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 송서율\03. 재정공시\최종 작업 자료\새 폴더\"/>
    </mc:Choice>
  </mc:AlternateContent>
  <xr:revisionPtr revIDLastSave="0" documentId="13_ncr:1_{DA99A7E2-E430-4BE2-A83A-CAB140C4E654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출자·출연금 세부내역" sheetId="1" r:id="rId1"/>
  </sheets>
  <definedNames>
    <definedName name="_xlnm._FilterDatabase" localSheetId="0" hidden="1">'출자·출연금 세부내역'!$B$4:$F$266</definedName>
    <definedName name="_xlnm.Print_Area" localSheetId="0">'출자·출연금 세부내역'!$B$2:$F$101</definedName>
  </definedNames>
  <calcPr calcId="191029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<sst xmlns="http://schemas.openxmlformats.org/spreadsheetml/2006/main" count="1063" uniqueCount="420">
  <si>
    <t>기관단체명</t>
  </si>
  <si>
    <t>근거(법조례등)</t>
  </si>
  <si>
    <t>적요</t>
  </si>
  <si>
    <t>일반회계</t>
  </si>
  <si>
    <t>재단법인 한국유교문화진흥원</t>
  </si>
  <si>
    <t>2023년도 한국유교문화진흥원 출연금 지출(1차)</t>
  </si>
  <si>
    <t>(재)백제세계유산센터</t>
  </si>
  <si>
    <t xml:space="preserve">2023년도 (재)백제세계유산센터 출연금(1차) </t>
  </si>
  <si>
    <t>(재)충남테크노파크</t>
  </si>
  <si>
    <t>내포 수소충전소 운영 지원사업 출연금 지급 의뢰</t>
  </si>
  <si>
    <t>재단법인충청남도사회서비스원</t>
  </si>
  <si>
    <t>2023년 1분기 충청남도사회서비스원 출연금</t>
  </si>
  <si>
    <t>재단법인충청남도관광재단</t>
  </si>
  <si>
    <t>2023년 충남관광재단 출연금 송금의뢰(기관운영비,1차)</t>
  </si>
  <si>
    <t>(재)충청남도인재육성재단</t>
  </si>
  <si>
    <t>2023년 (재)충청남도인재육성재단 도비 출연금(1월)</t>
  </si>
  <si>
    <t>(재)충남연구원</t>
  </si>
  <si>
    <t xml:space="preserve">2023년 충남마을만들기지원센터 운영 출연금 송금 </t>
  </si>
  <si>
    <t>재단법인 충청남도일자리진흥원</t>
  </si>
  <si>
    <t>2023년 1분기 (재)충청남도일자리진흥원 출연금 지급</t>
  </si>
  <si>
    <t>충남여성가족연구원</t>
  </si>
  <si>
    <t xml:space="preserve">2023년 (재)충청남도여성가족연구원 출연금(1분기) </t>
  </si>
  <si>
    <t>재단법인 충남문화재단</t>
  </si>
  <si>
    <t>충남문화재단 운영(운영비)</t>
  </si>
  <si>
    <t>(재)충청남도평생교육진흥원</t>
  </si>
  <si>
    <t>2023년 (재)충청남도평생교육진흥원 도비 출연금 송금 의뢰(1월)</t>
  </si>
  <si>
    <t>(재)충남연구원 충청남도도시재생지원센터</t>
  </si>
  <si>
    <t>2023년 충청남도 도시재생지원센터 출연금 지급(1차, 상반기)</t>
  </si>
  <si>
    <t>충남교통연수원</t>
  </si>
  <si>
    <t>2023년도 충남교통연수원 출연금 지급(1차)</t>
  </si>
  <si>
    <t>(재)충남정보문화산업진흥원</t>
  </si>
  <si>
    <t>2023년 (재)충남정보문화산업진흥원 운영비(출연금) 송금 의뢰(1차)</t>
  </si>
  <si>
    <t>(재)충청남도청소년진흥원</t>
  </si>
  <si>
    <t>2023년 충청남도청소년진흥원 운영 출연금(1차) 송금</t>
  </si>
  <si>
    <t>2023년도 충남연구원 출연금(1차) 송금 의뢰</t>
  </si>
  <si>
    <t>(재)충청남도역사문화연구원</t>
  </si>
  <si>
    <t>2023년 국외소재문화재 환수추진단 운영 출연금 교부</t>
  </si>
  <si>
    <t>재단법인 충청남도과학기술진흥원</t>
  </si>
  <si>
    <t>재단법인 충남연구원</t>
  </si>
  <si>
    <t>2023년 충청남도 마을대기측정망 통합정보센터 운영관리 사업 출연금</t>
  </si>
  <si>
    <t>2023년 (재)충청남도평생교육진흥원 도비 출연금(2월)</t>
  </si>
  <si>
    <t>한국지방세연구원</t>
  </si>
  <si>
    <t>2023년도 한국지방세연구원 출연금</t>
  </si>
  <si>
    <t>2023년 (재)충청남도인재육성재단 도비 출연금 송금(2월)</t>
  </si>
  <si>
    <t>(재)충청남도경제진흥원</t>
  </si>
  <si>
    <t>2023년 충남 경제인 아카데미 운영 출연금</t>
  </si>
  <si>
    <t>2023년 충남 영상·영화산업 육성 출연금 송금</t>
  </si>
  <si>
    <t>천안의료원</t>
  </si>
  <si>
    <t>야간전담간호사 처우개선 사업 출연금</t>
  </si>
  <si>
    <t>간호보조인력 인건비 지원 출연금</t>
  </si>
  <si>
    <t>프리셉터 교육전담 출연금</t>
  </si>
  <si>
    <t>간호간병 통합서비스 확대 운영 출연금</t>
  </si>
  <si>
    <t>비정규직의 정규직 전환 추가인건비 보전 출연금</t>
  </si>
  <si>
    <t>2023년 만성질환 및 치매 정밀관리사업 출연금 송금</t>
  </si>
  <si>
    <t>홍성의료원</t>
  </si>
  <si>
    <t>2023년 찾아가는 임산부 행복병원 운영 사업 출연금 송금</t>
  </si>
  <si>
    <t>2023년 가정형 호스피스사업 출연금 송금</t>
  </si>
  <si>
    <t>2023년 취약계층 시니어 건강하세孝 검진지원사업  출연금 송금</t>
  </si>
  <si>
    <t>2023년도 한국유교문화진흥원 운영(7개 사업) 출연금</t>
  </si>
  <si>
    <t xml:space="preserve">2023년 충남동학농민혁명사 연구사업 출연금 </t>
  </si>
  <si>
    <t>2023년 취약계층 의료지원사업 출연금 송금</t>
  </si>
  <si>
    <t>재단법인 백제문화제재단</t>
  </si>
  <si>
    <t>백제문화제재단 출연금</t>
  </si>
  <si>
    <t>충남역사문화연구원</t>
  </si>
  <si>
    <t xml:space="preserve">충남역사문화연구원 운영비 및 사업비 출연금 </t>
  </si>
  <si>
    <t>2023년 (재)충남문화재단 출연금(사업비)</t>
  </si>
  <si>
    <t>(재)충청남도관광재단</t>
  </si>
  <si>
    <t>충남관광재단 출연금(워케이션 프로그램 운영) 1차</t>
  </si>
  <si>
    <t>재단법인 충남문화재단(공연장 상주단체)</t>
  </si>
  <si>
    <t>2023년 공연장 상주단체 육성지원(전환사업) 사업비</t>
  </si>
  <si>
    <t>2023년 지역문화예술교육 기반구축(전환사업) 사업비</t>
  </si>
  <si>
    <t>2023년 유아 문화예술교육 지원(전환사업) 사업비</t>
  </si>
  <si>
    <t>2023년 충남 예술지원(전환사업) 사업비</t>
  </si>
  <si>
    <t>재단법인충청남도과학기술진흥원</t>
  </si>
  <si>
    <t>2023년 충남과학기술진흥원 출연금(1차)</t>
  </si>
  <si>
    <t>(재)충남창조경제혁신센터</t>
  </si>
  <si>
    <t>2023년 충남창조경제혁신센터  운영  지원사업 출연금(1차)</t>
  </si>
  <si>
    <t>2023년 지역주도 SW기업 성장지원 사업비 1차</t>
  </si>
  <si>
    <t>충남경제진흥원</t>
  </si>
  <si>
    <t>충남 FTA활용지원센터 1분기 사업비</t>
  </si>
  <si>
    <t>2023년 지역특화콘텐츠 개발지원 사업 출연금</t>
  </si>
  <si>
    <t>2023년 충남 ICT융합센터 운영사업 출연금</t>
  </si>
  <si>
    <t>2023년 충남정보문화산업  발전위원회 출연금</t>
  </si>
  <si>
    <t>2023년 충남음악창작소 운영 출연금</t>
  </si>
  <si>
    <t>2023년 (재)충청남도인재육성재단 도비 출연금(3월)</t>
  </si>
  <si>
    <t>신용보증기금</t>
  </si>
  <si>
    <t>2023년 매출채권 보험료 지원사업 도비 출연금</t>
  </si>
  <si>
    <t>2023년 (재)충청남도평생교육진흥원 도비 출연금(3월)</t>
  </si>
  <si>
    <t>(재)충남연구원 충남농업6차산업센터</t>
  </si>
  <si>
    <t>2023년 농촌산업화 기획평가 체계 구축 출연금</t>
  </si>
  <si>
    <t>2023년 그린수소 생산 수전해부품 개발지원 플랫폼 구축사업 출연금</t>
  </si>
  <si>
    <t>2023년 지역단위 농촌융복합산업 유통플랫폼 조성 출연금(1차)</t>
  </si>
  <si>
    <t>2023년 농촌융복합산업 인증평가 및 사후관리 출연금(1차)</t>
  </si>
  <si>
    <t>2023년 농촌융복합산업 전문상담 현장코칭  출연금(1차)</t>
  </si>
  <si>
    <t>2023년 친환경 모빌리티 AI융합 지원 사업비</t>
  </si>
  <si>
    <t>2023년도 충남공공디자인센터 출연금 지급</t>
  </si>
  <si>
    <t>2023년 충남경제진흥원 운영지원 출연금</t>
  </si>
  <si>
    <t>2023년 우리술 활성화사업 지원 출연금(1차)</t>
  </si>
  <si>
    <t>충남문화재단</t>
  </si>
  <si>
    <t xml:space="preserve">2023년 충남도청 문예회관 기획공연 출연금 </t>
  </si>
  <si>
    <t>2023년 농촌융복합산업제품 판로확대 자립화 지원 출연금(1차)</t>
  </si>
  <si>
    <t xml:space="preserve"> 2023년 충남관광재단 출연금 송금(기관운영비 2차, 사업비)</t>
  </si>
  <si>
    <t>2023년 2분기 충청남도사회서비스원 출연금</t>
  </si>
  <si>
    <t>2023년 충남 e스포츠 메카 조성  출연금</t>
  </si>
  <si>
    <t>2023년 충남콘텐츠기업육성센터 운영사업 출연금</t>
  </si>
  <si>
    <t xml:space="preserve"> 2023년 충남글로벌게임센터 운영사업 출연금</t>
  </si>
  <si>
    <t>충남 VR AR 제작거점센터 운영</t>
  </si>
  <si>
    <t xml:space="preserve"> 2023년 충남 디지털.게임기업 육성 출연금</t>
  </si>
  <si>
    <t>충남역사문화연구원 운영비 및 사업비 출연금(2차)</t>
  </si>
  <si>
    <t>충남테크노파크</t>
  </si>
  <si>
    <t>2023년 미래차 전환 종합지원사업 도비 출연금</t>
  </si>
  <si>
    <t xml:space="preserve">2023년 충남형 공공간호사제 사업 출연금 </t>
  </si>
  <si>
    <t>(재)한국지방행정연구원</t>
  </si>
  <si>
    <t>2023년도 한국지방행정연구원 출연금</t>
  </si>
  <si>
    <t>특정자원 지역자원시설세 특별회계</t>
  </si>
  <si>
    <t>제6회 수소에너지 국제포럼 개최 관련 출연금</t>
  </si>
  <si>
    <t>2023년 자동차 융합부품 세계화 지원사업 도비 출연금</t>
  </si>
  <si>
    <t>(재)충남경제진흥원</t>
  </si>
  <si>
    <t>2023년 기업제품 판로지원 사업 출연금 송금</t>
  </si>
  <si>
    <t xml:space="preserve"> 2023년 TV홈쇼핑 입점지원 사업 출연금</t>
  </si>
  <si>
    <t>충남관광재단 출연금(워케이션 프로그램 운영) 2차</t>
  </si>
  <si>
    <t>2023년 충남 소상공인 지원센터 운영 출연금</t>
  </si>
  <si>
    <t>2023년 소상공인 성장지원사업 출연금</t>
  </si>
  <si>
    <t>지방공기업평가원</t>
  </si>
  <si>
    <t>2023년 지방공기업평가원 출연금</t>
  </si>
  <si>
    <t>2023년 글로벌강소기업 1,000+ 프로젝트(강소단계) 경쟁력 강화사업 출연금</t>
  </si>
  <si>
    <t>2023년「물관리 정보자료 구축 지원」출연금</t>
  </si>
  <si>
    <t>2023년도 충남연구원 출연금(2차)</t>
  </si>
  <si>
    <t>2023년 1분기 해외통상사무소 운영 출연금</t>
  </si>
  <si>
    <t>2023년 규제자유특구혁신사업육성(규제발굴 등) 도비 출연금</t>
  </si>
  <si>
    <t>2023년 창업보육센터 및 기업 지원</t>
  </si>
  <si>
    <t>국방기술진흥연구소</t>
  </si>
  <si>
    <t>2023년 충남국방벤처센터 사업 지원 출연금 지급</t>
  </si>
  <si>
    <t>2023년 충남 웹툰산업 육성 및 활성화 출연금</t>
  </si>
  <si>
    <t>2023년 충남비즈콜센터 운영 출연금</t>
  </si>
  <si>
    <t>한국자동차연구원</t>
  </si>
  <si>
    <t>2023년도 전기차 배터리 재사용 산업화 기반 구축 사업 출연금</t>
  </si>
  <si>
    <t>2023년  충남 에너지산업 소재·부품 국산화 연구개발 지원사업 출연금</t>
  </si>
  <si>
    <t>2023년(2차년도) 친환경선박 전환대응 미세먼지저감 성능평가기반 구축 도비 출연금 지급</t>
  </si>
  <si>
    <t>2023년 신산업정책프로젝트사업 출연금</t>
  </si>
  <si>
    <t>(재)충남연구원 충청남도 마을만들기 지원센터</t>
  </si>
  <si>
    <t>2023년 충남마을만들기지원센터 운영 출연금 반납</t>
  </si>
  <si>
    <t>2023년 농촌융복합산업 전문상담 현장코칭 출연금(1차)</t>
  </si>
  <si>
    <t>2023년 농촌융복합산업제품 판로확대 자립화 지원 출연금(2차)</t>
  </si>
  <si>
    <t>2023년 SW융합클러스터 2.0 사업 출연금</t>
  </si>
  <si>
    <t>2023년 KTL-CTP 기관협력 기업지원 사업 출연금</t>
  </si>
  <si>
    <t>2023년 지역 SW서비스사업화 지원사업 출연금</t>
  </si>
  <si>
    <t>2023년 ESS 전지시스템 기능안전성 설계 기술지원 사업 출연금</t>
  </si>
  <si>
    <t>산업공유자산 당진거점센터 사업 도비 출연금</t>
  </si>
  <si>
    <t>(재)연구개발특구진흥재단</t>
  </si>
  <si>
    <t>2023년 천안아산 강소특구 육성 사업비(출연금)</t>
  </si>
  <si>
    <t>2023년 (재)충청남도인재육성재단 도비 출연금(4월)</t>
  </si>
  <si>
    <t>2023년 충남 SW품질역량 강화사업 출연금</t>
  </si>
  <si>
    <t>(재)충청남도여성가족청소년사회서비스원</t>
  </si>
  <si>
    <t>2023년 (재)충청남도여성가족청소년사회서비스원 출연금(2분기)</t>
  </si>
  <si>
    <t>2023년 충청남도청소년진흥원 출연금 (2차)</t>
  </si>
  <si>
    <t>2023년 충남교통연수원 출연금(2차)</t>
  </si>
  <si>
    <t>2023년 충남 디스플레이 소부장 특화단지 추진단 운영 출연금</t>
  </si>
  <si>
    <t>충남테크노파크 에너지센터</t>
  </si>
  <si>
    <t>2023년 충남에너지센터 운영사업 출연금(1차)</t>
  </si>
  <si>
    <t>한국생산기술연구원</t>
  </si>
  <si>
    <t xml:space="preserve">2023년도『스파시설용 5G 스마트헬스케어기기 및 서비스 플랫폼 기술개발사업』출연금 </t>
  </si>
  <si>
    <t xml:space="preserve"> 2023년도『사용자 중심 재활헬스케어기기 플랫폼 구축 및 고도화 사업』출연금 </t>
  </si>
  <si>
    <t>소재부품장비 특화단지 테스트베드 구축사업 출연금</t>
  </si>
  <si>
    <t>2023년 소부장산업 지원체계 구축사업 출연금</t>
  </si>
  <si>
    <t xml:space="preserve">2023년(2단계 - 3차년) 「충남 디스플레이 품질고도화 및 사업화 지원」 사업  도비 출연금 </t>
  </si>
  <si>
    <t>2023년 친환경 모빌리티 AI융합 지원 사업 반납금(과오납금) 반납 결의</t>
  </si>
  <si>
    <t>2023년  충남 에너지산업 소재·부품 국산화 연구개발 지원사업 출연금 과납금(집행잔액) 반납 결의</t>
  </si>
  <si>
    <t>2023년 충남 국방산업 육성 사업 반납금(과오납금) 반납 결의</t>
  </si>
  <si>
    <t>2023년 충남과학기술진흥원 운영 과납금(집행잔액) 반납 결의</t>
  </si>
  <si>
    <t>더행복한충남공동근로복지기금</t>
  </si>
  <si>
    <t>2023년 더행복한 충남공동근로복지기금(1호) 출연금</t>
  </si>
  <si>
    <t>더행복한충남공동근로복지기금2호</t>
  </si>
  <si>
    <t>2023년 더행복한 충남공동근로복지기금(2호) 출연금</t>
  </si>
  <si>
    <t>더행복한충남공동근로복지기금3호</t>
  </si>
  <si>
    <t>2023년 더행복한 충남공동근로복지기금(3호) 출연금</t>
  </si>
  <si>
    <t>충청남도천안의료원</t>
  </si>
  <si>
    <t>2023년 간호사 충원 장학금 지원</t>
  </si>
  <si>
    <t>건양대학교 산학협력단</t>
  </si>
  <si>
    <t>'23년도「지능형 의지보조 및 의료용 자동이동기기 트랙레코드 구축사업」출연금</t>
  </si>
  <si>
    <t>한국산업기술시험원</t>
  </si>
  <si>
    <t>순천향대학교산학협력단</t>
  </si>
  <si>
    <t xml:space="preserve"> '23년도「국가 재난 슈퍼박테리아-신종바이러스 대응 차세대 마이크로바이옴 의약품 진단기술 개발 기반구축 사업」출연금 </t>
  </si>
  <si>
    <t>(사)충남산학융합원</t>
  </si>
  <si>
    <t>2023년 충남 산학융합형 인력양성 지원사업 출연금</t>
  </si>
  <si>
    <t>2023년 충남 지역기업 성장사다리 지원사업 도비 출연금</t>
  </si>
  <si>
    <t>(재)한국건설생활환경시험연구원</t>
  </si>
  <si>
    <t>첨단 화학산업 지원센터 구축사업 도비 출연금</t>
  </si>
  <si>
    <t>2023년 예비수소전문기업 육성사업 출연금</t>
  </si>
  <si>
    <t>재단법인 충남문화관광재단</t>
  </si>
  <si>
    <t>(재)충남문화관광재단 출연금</t>
  </si>
  <si>
    <t>(재)충청남도일자리경제진흥원</t>
  </si>
  <si>
    <t>2023년 중소기업 통합지원 시스템 운영 출연금</t>
  </si>
  <si>
    <t>2023년 충청남도 도시재생지원센터 출연금</t>
  </si>
  <si>
    <t>(재)충청남도평생교육인재육성진흥원</t>
  </si>
  <si>
    <t>2023년 (재)충청남도평생교육인재육성진흥원 출연금(5월)</t>
  </si>
  <si>
    <t xml:space="preserve"> 2023년 (재)충청남도평생교육인재육성진흥원 도비 출연금(구.인재육성재단) /5월 </t>
  </si>
  <si>
    <t>2023년 유동성 악화 의료원 융자금 이자지원 출연금</t>
  </si>
  <si>
    <t>2023년 충남과학기술진흥원 출연금(2차)</t>
  </si>
  <si>
    <t>2023년도 (재)백제세계유산센터 출연금(2차)</t>
  </si>
  <si>
    <t>2023년 친환경 모빌리티 AI융합 지원 사업 출연금</t>
  </si>
  <si>
    <t>(재)충남연구원(충남연구개발지원단)</t>
  </si>
  <si>
    <t>2023년 충남연구개발지원단 지원사업 출연금</t>
  </si>
  <si>
    <t>충남 국방산업 육성 사업 출연금</t>
  </si>
  <si>
    <t>재단법인 충청남도일자리경제진흥원</t>
  </si>
  <si>
    <t>2023년 농촌융복합산업 지원센터 운영  출연금</t>
  </si>
  <si>
    <t>2023년 우리술 활성화사업 지원 출연금</t>
  </si>
  <si>
    <t>2023년 농촌융복합산업제품 판로확대 자립화 지원 출연금</t>
  </si>
  <si>
    <t>(재)충남연구원 서해안기후환경연구소</t>
  </si>
  <si>
    <t>2023년 서해안기후환경연구소 출연금</t>
  </si>
  <si>
    <t>충청남도여성가족청소년사회서비스원</t>
  </si>
  <si>
    <t>2023년 3분기 충청남도사회서비스원 출연금</t>
  </si>
  <si>
    <t>2023년 (재)충청남도평생교육인재육성진흥원 출연금 송금 의뢰(6월)</t>
  </si>
  <si>
    <t>2023년 충남창조경제혁신센터 운영 지원사업 출연금(2차)</t>
  </si>
  <si>
    <t>(재)충남문화관광재단</t>
  </si>
  <si>
    <t>(재)충남문화관광재단 출연금(충남관광재단 기본재산 이관)</t>
  </si>
  <si>
    <t>2023년 충남마을만들기지원센터 운영 출연금 송금</t>
  </si>
  <si>
    <t>2023년 충남일자리경제진흥원 운영지원 출연금(1회 추경)</t>
  </si>
  <si>
    <t>(재)충남역사문화연구원</t>
  </si>
  <si>
    <t xml:space="preserve">2023년 충남 기독교 문화유산 현황조사 출연금 </t>
  </si>
  <si>
    <t>충남역사문화연구원 운영비 및 사업비 출연금(3차)</t>
  </si>
  <si>
    <t xml:space="preserve"> 2023년 디스플레이 혁신공정 플랫폼 구축사업 출연금</t>
  </si>
  <si>
    <t>2023년 충남 산학융합촉진지원사업(산학융합지구조성2단계) 출연금 지급</t>
  </si>
  <si>
    <t>2023년 충남 국가혁신클러스터사업(비R&amp;D) 1차 출연금</t>
  </si>
  <si>
    <t>2023년도 충남연구원 출연금(3차)</t>
  </si>
  <si>
    <t>2023년 (재)충청남도평생교육인재육성진흥원 도비 출연금(구.인재육성재단) 송금(6월)</t>
  </si>
  <si>
    <t>2023년 기술거래촉진네트워크 지원사업 출연금</t>
  </si>
  <si>
    <t>2023년 한국유교문화진흥원 출연금('23년 1회 추경 편성)</t>
  </si>
  <si>
    <t>한일 문화교류 전시 출연금</t>
  </si>
  <si>
    <t>2023 충청남도 스마트공장 구축 지원 사업비</t>
  </si>
  <si>
    <t>2023 지역균형발전형 스마트공장 구축 지원 사업비</t>
  </si>
  <si>
    <t>2023년 중소기업 밀집지역 위기대응 시스템 구축 출연금</t>
  </si>
  <si>
    <t>공주대학교 산학협력단</t>
  </si>
  <si>
    <t xml:space="preserve"> 2023년 『첨단분말소재부품개발기반구축사업』 3차년도 도비 출연금</t>
  </si>
  <si>
    <t>지역특화산업육성 R&amp;D 및 비R&amp;D 도비 출연금</t>
  </si>
  <si>
    <t>충청남도교통연수원</t>
  </si>
  <si>
    <t>2023년도 충남교통연수원 출연금(3차)</t>
  </si>
  <si>
    <t>2023년 자율셔틀 인포테인먼트 기술개발 및 서비스실증사업 도비 출연금</t>
  </si>
  <si>
    <t xml:space="preserve">「초실감 디스플레이용 스마트센서 모듈 기술지원 플랫폼 구축」사업 2023년(2차년) 도비 출연금 지원 </t>
  </si>
  <si>
    <t>지역협력혁신성장사업 도비 출연금</t>
  </si>
  <si>
    <t>충남산업기술단지 거점기능강화사업 도비 출연금</t>
  </si>
  <si>
    <t>충남테크노파크 지역혁신거점사업 도비 출연금</t>
  </si>
  <si>
    <t>(재)한국기계전기전자시험연구원</t>
  </si>
  <si>
    <t>2023년도『수면산업 실증기반 기술고도화 지원사업』출연금</t>
  </si>
  <si>
    <t>「산업 디지털 전환(IDX) 적합성인증 및 실증기반 구축」사업 2023년(2차년) 도비 출연금</t>
  </si>
  <si>
    <t>(재) 충청남도일자리경제진흥원</t>
  </si>
  <si>
    <t>2023년 농촌융복합산업 인증평가 및 사후관리 출연금(2차)</t>
  </si>
  <si>
    <t>2023년 지역단위 농촌융복합산업 유통플랫폼 조성 출연금(2차)</t>
  </si>
  <si>
    <t>2023년 농촌융복합산업 전문상담 현장코칭 출연금(2차)</t>
  </si>
  <si>
    <t>중소기업육성기금</t>
  </si>
  <si>
    <t>충청 지역뉴딜 벤처펀드(물산업 펀드) 조성 출연금 지급결의</t>
  </si>
  <si>
    <t>2023년 충남에너지센터 운영사업 출연금(2차)</t>
  </si>
  <si>
    <t xml:space="preserve">2023년(4차년도) 제조기술융합센터 테스트베드 구축 사업비(출연금) </t>
  </si>
  <si>
    <t>2023년 (재)충남정보문화산업진흥원 운영비(출연금)/(2차)</t>
  </si>
  <si>
    <t>2023년 (재)충청남도평생교육인재육성진흥원 출연금(3분기)</t>
  </si>
  <si>
    <t>충남공동근로복지기금4호</t>
  </si>
  <si>
    <t>2023년 충남공동근로복지기금(4호) 출연금</t>
  </si>
  <si>
    <t>충남공동근로복지기금5호</t>
  </si>
  <si>
    <t>2023년 충남공동근로복지기금(5호) 출연금</t>
  </si>
  <si>
    <t>2023년 충남형 공산품 온라인 쇼핑몰 운영 출연금</t>
  </si>
  <si>
    <t>2023년 (재)충청남도여성가족청소년사회서비스원 여성가족연구본부 출연금(3분기)</t>
  </si>
  <si>
    <t>디와이오토(주)</t>
  </si>
  <si>
    <t>「지역대표 중견기업 육성사업(계속과제)」2023년(2차년도) 도비 출연금</t>
  </si>
  <si>
    <t>충남공동근로복지기금6호</t>
  </si>
  <si>
    <t>2023년 충남공동근로복지기금(6호) 출연금</t>
  </si>
  <si>
    <t xml:space="preserve">2023년 (재)충청남도평생교육인재육성진흥원 도비 출연금(구.인재육성재단) 송금(7월) </t>
  </si>
  <si>
    <t>충청권 이차전지 기술실증·평가지원 플랫폼 구축 사업 출연금</t>
  </si>
  <si>
    <t>2023년 충남 국가혁신클러스터사업(비R&amp;D) 2차 출연금</t>
  </si>
  <si>
    <t>2023년 농촌융복합산업 인증평가 및 사후관리 출연금(3차)</t>
  </si>
  <si>
    <t>2023년 지역단위 농촌융복합산업 유통플랫폼 조성 출연금(3차)</t>
  </si>
  <si>
    <t>2023년 농촌융복합산업 전문상담 현장코칭 출연금(3차)</t>
  </si>
  <si>
    <t>2023년 수소에너지전환 규제자유특구(안착화지원사업) 도비 출연금</t>
  </si>
  <si>
    <t>충남정보문화산업진흥원 운영비 및 사업비 출연금(3차)</t>
  </si>
  <si>
    <t>2023년 거점기관개방형혁신사업 도비 출연금</t>
  </si>
  <si>
    <t xml:space="preserve"> 2023년 중소기업 육성자금지원 시스템 고도화 구축 사업 출연금 송금</t>
  </si>
  <si>
    <t>한국세라믹기술원</t>
  </si>
  <si>
    <t>탄소저감 건설소재 규제자유특구 2차년도 도비 출연금</t>
  </si>
  <si>
    <t>(사)2027하계유니버시아드대회 충청권 공동유치위원회</t>
  </si>
  <si>
    <t>2023년도 2027 충청권 하계세계대학경기대회 조직위원회 출연금 지급</t>
  </si>
  <si>
    <t>2023년 (재)충청남도평생교육인재육성진흥원 도비 출연금(구.인재육성재단) 송금(8월)</t>
  </si>
  <si>
    <t>2023년 3분기 해외사무소 운영 출연금</t>
  </si>
  <si>
    <t>2023년도 충남연구원 출연금(4차)</t>
  </si>
  <si>
    <t>재단법인2027충청</t>
  </si>
  <si>
    <t>2023년도 2027 충청권 하계세계대학경기대회 조직위원회 출연금</t>
  </si>
  <si>
    <t>2023년 지역산업육성 지방비 평가관리사업 출연금</t>
  </si>
  <si>
    <t>2023년 4분기 충청남도사회서비스원  출연금</t>
  </si>
  <si>
    <t>2023년 (재)충청남도평생교육인재육성진흥원 도비 출연금(구.인재육성재단) 송금 (9월)</t>
  </si>
  <si>
    <t>2023년 지역주도 SW기업 성장지원 사업비 2차 교부</t>
  </si>
  <si>
    <t>충남일자리경제진흥원</t>
  </si>
  <si>
    <t>2023년 4분기 해외사무소 운영 출연금</t>
  </si>
  <si>
    <t>충남 FTA활용지원센터 4분기 사업비</t>
  </si>
  <si>
    <t>(재)충남평생교육인재육성진흥원 기본재산 재출연(구.평생교육진흥원)</t>
  </si>
  <si>
    <t>2023년 (재)충청남도평생교육인재육성진흥원 출연금(4분기)</t>
  </si>
  <si>
    <t>2023년 충남과학기술진흥원 출연금(3차)</t>
  </si>
  <si>
    <t>2023년 충청남도여성가족청소년사회서비스원 출연금(3차)</t>
  </si>
  <si>
    <t>2023년 (재)충청남도평생교육인재육성진흥원 도비 출연금(구.인재육성재단) /(10월)</t>
  </si>
  <si>
    <t>2023년 충남관광재단 출연금 반납</t>
  </si>
  <si>
    <t>충남관광재단 출연금 반납</t>
  </si>
  <si>
    <t>2023년 지역특화(주력)산업 육성지원 2차 R&amp;D과제 출연금</t>
  </si>
  <si>
    <t xml:space="preserve">천안아산 강소특구 육성 출연금(강소특구캠퍼스 및 기업 입주공간 마련) 지원 </t>
  </si>
  <si>
    <t>2023년(5차) 충남연구원 출연금</t>
  </si>
  <si>
    <t xml:space="preserve"> 2023년 (재)충청남도여성가족청소년사회서비스원 여성가족연구본부 출연금(4분기)</t>
  </si>
  <si>
    <t xml:space="preserve"> 2023년 (재)충청남도평생교육인재육성진흥원 도비 출연금(구.인재육성재단) 송금(11월) </t>
  </si>
  <si>
    <t>2023년 충남일자리경제진흥원 운영 출연금(4분기)</t>
  </si>
  <si>
    <t>충남문화관광재단(관광)</t>
  </si>
  <si>
    <t xml:space="preserve">충남문화관광재단 출연금(2023 충남관광재단 출연금 집행잔액) </t>
  </si>
  <si>
    <t>공공기관 통폐합에 따른 (재)충청남도청소년진흥원 기본재산 이관</t>
  </si>
  <si>
    <t>2023년 「충남과학기술진흥원 기본재산 이관」 출연금</t>
  </si>
  <si>
    <t>2023년 의료원 경영안정 평가지원 출연금</t>
  </si>
  <si>
    <t>내포 수소충전소 운영 지원사업 출연금</t>
  </si>
  <si>
    <t>2023년 AI·메타버스 기반 재난안전관리 체계  강화 사업</t>
  </si>
  <si>
    <t>2023년 메타버스 기반 친환경중소형 선박 실증 사업 출연금</t>
  </si>
  <si>
    <t>(사)한국바이오특화센터협의회</t>
  </si>
  <si>
    <t xml:space="preserve">「디지털 연계 흡수성소재 융복합의료산업 전문인력 육성사업」2023년도(1차년도) 도비 출연금 </t>
  </si>
  <si>
    <t xml:space="preserve">「플렉서블ˑ스트레처블 산업 창출을 위한 부착형 디스플레이 기술 기반구축」 2023년도(1차년도) 도비 출연금 </t>
  </si>
  <si>
    <t>2023년 메타버스 기반 산업단지 고도화 사업 출연금</t>
  </si>
  <si>
    <t>충남 e스포츠 상설경기장 구축 지원(1차년도) 출연금</t>
  </si>
  <si>
    <t>2023년도 전기차 배터리 재사용 산업화 기반구축 사업 출연금  송금 의뢰</t>
  </si>
  <si>
    <t>수소상용차 부품성능 검증평가 기반구축 1차년도 도비 출연금</t>
  </si>
  <si>
    <t>자율주행 인지 및 운행안전(SOTIF) 성능검증 기반구축 1차년도 도비 출연금 송금의뢰</t>
  </si>
  <si>
    <t>고성능 전기차용 전동화시스템 성능평가 기반구축 1차년도 도비 출연금</t>
  </si>
  <si>
    <t>2023년 충남일자리경제진흥원 운영비 지원 출연금(2회 추경)</t>
  </si>
  <si>
    <t>충남신용보증재단</t>
  </si>
  <si>
    <t>2023년 충남 신용보증재단 기본재산 출연금</t>
  </si>
  <si>
    <t>충청남도정보문화산업진흥원 설립 및 지원조례</t>
    <phoneticPr fontId="2" type="noConversion"/>
  </si>
  <si>
    <t>충청남도 출자·출연 기관의 운영에 관한 조례</t>
    <phoneticPr fontId="2" type="noConversion"/>
  </si>
  <si>
    <t>충청남도 문화관광재단 설립 및 지원 조례</t>
  </si>
  <si>
    <t>충청남도 관광재단 설립 및 운영에 관한 조례</t>
  </si>
  <si>
    <t>충청남도 재단법인 백제문화제재단 설립 및 지원 조례</t>
  </si>
  <si>
    <t>충남경제진흥원 설립 및 운영 조례 제9조</t>
  </si>
  <si>
    <t>지방자치단체 출자출연기관의 운영에 관한 법률 제20조</t>
  </si>
  <si>
    <t>충소기업 창업지원법 제52조, 동법 시행령 제27조 3</t>
  </si>
  <si>
    <t>중소기업제품 구매촉진 및 판로지원에 관한 법률 제26조</t>
  </si>
  <si>
    <t>지방자치단체 출자·출연기관의 운영에 관한 법률 제4조 ,중소기업제품 구매촉진 및 판로지원에 관한 법률 제26조</t>
  </si>
  <si>
    <t>중견기업 성장촉진 및 경쟁력 강화에 관한 특별법 제18조</t>
  </si>
  <si>
    <t>지방자치단체 출자출연기관의 운영에 관한 법률 제4조 및 제20조</t>
  </si>
  <si>
    <t>지방자치단체 출자출연기관의 운영에관한법률 제20조제1항, 
충남경제진흥원 설립 및 운영 조례 제9조</t>
  </si>
  <si>
    <t>충청남도 산업기술단지 조성 및 운영의 지원에 관한 조례 제3조, 충청남도 창업 육성 및 지원에 관한 조례 제15조</t>
  </si>
  <si>
    <t>지역중소기업 육성 및 혁신촉진에 관한 법률 제26조</t>
  </si>
  <si>
    <t>근로복지깁본법제4조,제7조, 충청남도
노사관계발전지원조례제16조</t>
  </si>
  <si>
    <t>지방자치단체 출자출연 기관의 운영에관한법률 제20조 제1항, 
충청남도 출자줄연 기관의 운영에 관한 조례 제7조,
충청남도 신용보증재단 운영 및 지원에 관한 조례 제6조</t>
  </si>
  <si>
    <t xml:space="preserve"> 충남산학융합원 설립 및 운영 지원에 관한 조례 제4조</t>
    <phoneticPr fontId="2" type="noConversion"/>
  </si>
  <si>
    <t>「충청남도 바이오산업 육성 및 지원에 관한 조례」제3조</t>
    <phoneticPr fontId="2" type="noConversion"/>
  </si>
  <si>
    <t>「충청남도 지역산업의 육성 및 지원에 관한 조례」제6조, 제7조</t>
  </si>
  <si>
    <t>국가균형발전특별법 제11조</t>
    <phoneticPr fontId="3" type="noConversion"/>
  </si>
  <si>
    <t>국가균형발전특별법 제18조</t>
    <phoneticPr fontId="3" type="noConversion"/>
  </si>
  <si>
    <t>국가균형발전특별법 제2조 10항</t>
    <phoneticPr fontId="3" type="noConversion"/>
  </si>
  <si>
    <t>기술의 이전 및 사업화 촉진에 관한 법률 제17조</t>
    <phoneticPr fontId="3" type="noConversion"/>
  </si>
  <si>
    <t>산업기술혁신촉진법 제19조</t>
  </si>
  <si>
    <t>소재ㆍ부품ㆍ장비산업 경쟁력강화를 위한 특별조치법 제47조</t>
  </si>
  <si>
    <t xml:space="preserve">충청남도 산업기술단지 조성 및 운영의 지원에 관한 조례 제3조 </t>
    <phoneticPr fontId="2" type="noConversion"/>
  </si>
  <si>
    <t>「충청남도 바이오산업 육성 및 지원에 관한 조례」 제3조</t>
    <phoneticPr fontId="2" type="noConversion"/>
  </si>
  <si>
    <t>「충청남도 바이오산업 육성 및 지원에 관한 조례」제3조</t>
  </si>
  <si>
    <t>「산업 디지털 전환 촉진법」제16조(선도사업에 대한 지원)</t>
  </si>
  <si>
    <t>지방의료원의 설립 및 운영에 관한 법률 제17조, 충청남도 의료원 설립 및 운영 조례 제9조</t>
  </si>
  <si>
    <t xml:space="preserve">재단법인 한국유교문화진흥원 설립 및 지원 조례  </t>
  </si>
  <si>
    <t>지방자치단체 출자·출연 기관의 운영에 관한 법률 제20조(재정 지원)</t>
  </si>
  <si>
    <t>충청남도 중소기업육성기금 설치 및 운용 조례 제4조의2</t>
  </si>
  <si>
    <t>충청남도 마을 만들기 활성화 지원 조례</t>
    <phoneticPr fontId="2" type="noConversion"/>
  </si>
  <si>
    <t>농촌융복합산업 육성 및 지원에 관한 법률 제17조, 제23조 및
충청남도 농촌융복합산업 육성 및 지원에 관한 조례 제8조</t>
    <phoneticPr fontId="2" type="noConversion"/>
  </si>
  <si>
    <t>농촌융복합산업 육성 및 지원에 관한 법률 제8조, 동법 시행령 제25조 및 
충청남도 농촌융복합산업 육성 및 지원에 관한 조례 제5조</t>
    <phoneticPr fontId="2" type="noConversion"/>
  </si>
  <si>
    <t>농촌융복합산업 육성 및 지원에 관한 법률 제20조,
충청남도 농촌융복합산업 육성 및 지원에 관한 조례 제5조</t>
    <phoneticPr fontId="2" type="noConversion"/>
  </si>
  <si>
    <t>농촌융복합산업 육성 및 지원에 관한 법률 제23조,
충청남도 농촌융복합산업 육성 및 지원에 관한 조례 제8조</t>
    <phoneticPr fontId="2" type="noConversion"/>
  </si>
  <si>
    <t>충청남도 농촌융복합산업 육성 및 지원에 관한 조례 제5조</t>
    <phoneticPr fontId="2" type="noConversion"/>
  </si>
  <si>
    <t>농촌융복합산업 육성 및 지원에 관한 법률 제17조,
충청남도 농촌융복합산업 육성 및 지원에 관한 조례 제5조</t>
    <phoneticPr fontId="2" type="noConversion"/>
  </si>
  <si>
    <t>사회서비스 지원 및 사회서비스원 설립·운영에 관한 법률 제29조</t>
    <phoneticPr fontId="3" type="noConversion"/>
  </si>
  <si>
    <t>충청남도 여성가족연구원 설립 및 운영 지원 조례 제5조</t>
  </si>
  <si>
    <t>충청남도 청소년 육성 및 지원 조례 제30조</t>
  </si>
  <si>
    <t>서해안기후환경연구소 설치 및 지원에 관한 조례 제6조</t>
  </si>
  <si>
    <t>충청남도 평생교육인재육성진흥원 설립 및 운영 지원 조례 제9조</t>
    <phoneticPr fontId="2" type="noConversion"/>
  </si>
  <si>
    <t>지방연구원법 제13조, 충청남도 충남연구원 설립 및 운영·지원에 관한 조례 제6조</t>
    <phoneticPr fontId="2" type="noConversion"/>
  </si>
  <si>
    <t>지방자치단체 출자․출연 기관의 운영에 관한 법률 제20조
서해안기후환경연구소 설치 및 지원에 관한 조례 제6조</t>
    <phoneticPr fontId="2" type="noConversion"/>
  </si>
  <si>
    <t>국가균형발전 특별법 제18조의 3,4</t>
  </si>
  <si>
    <t>충청남도 지역전통주산업 육성지원에 관한 조례 제6조</t>
  </si>
  <si>
    <t>충청남도 농촌융복합산업 육성 및 지원에 관한 조례 제5조(지원센터의 운영)</t>
  </si>
  <si>
    <t>도시재생 활성화 및 지원에 관한 특별법 제11조</t>
  </si>
  <si>
    <t>충청남도 공공디자인등의 진흥에 관한 조례 36조
충청남도 공공건축 진흥에 관한 조레 제10조</t>
  </si>
  <si>
    <t>지방세기본법 제151조, 제152조 및 시행령 제94조</t>
    <phoneticPr fontId="2" type="noConversion"/>
  </si>
  <si>
    <t>한국지방행정연구원 육성법 제3조</t>
  </si>
  <si>
    <t>지방자치단체 출자출연 기관의 운영에 관한 법률 제20조
충청남도 충남연구원 설립 및 운영·지원에 관한 조례 제6조</t>
  </si>
  <si>
    <t>소프트웨어 진흥법 제9조
충청남도 산업기술단지 조성 및 운영의 지원에 관한 조례 제3조</t>
  </si>
  <si>
    <t>지방자치단체 출자출연 기관의 운영에 관한 법률 제20조
충청남도 충남연구원 설립 및 운영·지원에 관한 조례 제6조
정보통신산업진흥법 제6조</t>
  </si>
  <si>
    <t>연구개발특구의 육성에 관한 특별법</t>
  </si>
  <si>
    <t>과학기술기본법 제8조 
충청남도 과학기술 진흥 조례 제13조</t>
  </si>
  <si>
    <t>중소기업 기술혁신 촉진법 제17조</t>
  </si>
  <si>
    <t>산업기술혁신 촉진법 제42조</t>
  </si>
  <si>
    <t>충청남도 과학기술 진흥 조례 제15조</t>
  </si>
  <si>
    <t>충청남도 지역산업의 육성 및 지원에 관한 조례 제7조</t>
  </si>
  <si>
    <t>충청남도 백제세계유산센터설립 및 지원에 관한 조례 제7조</t>
  </si>
  <si>
    <t>충청남도 교통연수원 설치 및 운영 조례</t>
  </si>
  <si>
    <t>환경친화적 자동차의 개발 및 보급촉진에 관한 법률 제8조
충청남도 수소산업 육성 및 지원에 관한 조례 제8조</t>
    <phoneticPr fontId="2" type="noConversion"/>
  </si>
  <si>
    <t>국가균형발전 특별법 11조
충청남도 수소산업 육성 및 지원에 관한 조례 제6조</t>
    <phoneticPr fontId="2" type="noConversion"/>
  </si>
  <si>
    <t>충청남도 특정자원 지역자원시설세 특별회계 설치 조례 제4조</t>
    <phoneticPr fontId="2" type="noConversion"/>
  </si>
  <si>
    <t>국가연구개발혁신법 제19조
충청남도 지역산업의 육성 및 지원에 관한 조례 제6조 및 제7조</t>
    <phoneticPr fontId="2" type="noConversion"/>
  </si>
  <si>
    <t>충청남도 에너지 조례 제23조</t>
    <phoneticPr fontId="2" type="noConversion"/>
  </si>
  <si>
    <t>충청남도 수소산업 육성 및 지원에 관한 조례 제8조</t>
    <phoneticPr fontId="2" type="noConversion"/>
  </si>
  <si>
    <t>국가균형발전 특별법 제11조
산업기술단지 지원에 관한 특례법 제4조의2, 제17조
충청남도 산업기술단지 조성 및 운영 지원에 관한 조례 제3조
충청남도 지역산업의 육성 및 지원에 관한 조례 제6조 및 제7조</t>
    <phoneticPr fontId="2" type="noConversion"/>
  </si>
  <si>
    <t>자유무역협정 활용지원 사업 운영 지침(산업통상자원부 훈령 제256호)</t>
  </si>
  <si>
    <t>충청남도 중소기업 수출 진흥 지원에 관한 조례 제14조</t>
  </si>
  <si>
    <t>지방자치단체 출자·출연기관의 운영에 관한 법률 제20조, 제21조, 해당 시행령
제15조</t>
    <phoneticPr fontId="2" type="noConversion"/>
  </si>
  <si>
    <t>2027하계유니버시아드대회 충청권 공동유치위원회 지원 조례,국제경기대회 지원법 제4조</t>
    <phoneticPr fontId="2" type="noConversion"/>
  </si>
  <si>
    <t>충청남도 국방산업 육성 및 지원 조례 제6조(국방산업 육성 지원)</t>
    <phoneticPr fontId="2" type="noConversion"/>
  </si>
  <si>
    <t>중소기업 스마트제조혁신 촉진에 관한 법률 제8조
충청남도 중소기업 기술혁신 촉진에 관한 조례 제3조</t>
    <phoneticPr fontId="2" type="noConversion"/>
  </si>
  <si>
    <t>충청남도 중소기업 기술혁신 촉진에 관한 조례 제3조</t>
    <phoneticPr fontId="2" type="noConversion"/>
  </si>
  <si>
    <t>지방공기업법 제78조의4 및 같은 법 시행령 제76조</t>
  </si>
  <si>
    <t>국가연구개발혁신법 제19조
충청남도 지역산업의 육성 및 지원에 관한 조례 제6조 및 제7조</t>
  </si>
  <si>
    <t>산업기술단지 지원에 관한 특례법 제4조의2, 제17조
충청남도 산업기술단지 조성 및 운영 지원에 관한 조례 제3조
충청남도 지역산업의 육성 및 지원에 관한 조례 제6조 및 제7조</t>
  </si>
  <si>
    <t>지방자치단체 출자출연 기관의 운영에 관한 법률 제4조 및 제20조
충청남도 에너지산업 기술개발사업 공통 운영요령</t>
  </si>
  <si>
    <t>「충청남도 에너지 조례」제23조</t>
  </si>
  <si>
    <t>충남 국방산업 육성 사업 출연금 지급</t>
    <phoneticPr fontId="2" type="noConversion"/>
  </si>
  <si>
    <r>
      <t>(별지7) 7-2. 출자</t>
    </r>
    <r>
      <rPr>
        <sz val="24"/>
        <rFont val="Calibri"/>
        <family val="1"/>
      </rPr>
      <t>·</t>
    </r>
    <r>
      <rPr>
        <sz val="24"/>
        <rFont val="HY견고딕"/>
        <family val="1"/>
        <charset val="129"/>
      </rPr>
      <t>출연금 세부내역</t>
    </r>
    <phoneticPr fontId="2" type="noConversion"/>
  </si>
  <si>
    <t>금액
(백만원)</t>
    <phoneticPr fontId="2" type="noConversion"/>
  </si>
  <si>
    <r>
      <t>충청남도 서해안기후환경연구소 설치 및 지원에 관한 조례 제6조 , 충청남도 민간대기측정망 통합 운영시스템 구축</t>
    </r>
    <r>
      <rPr>
        <sz val="12"/>
        <rFont val="Tahoma"/>
        <family val="3"/>
        <charset val="1"/>
      </rPr>
      <t>․</t>
    </r>
    <r>
      <rPr>
        <sz val="12"/>
        <rFont val="돋움"/>
        <family val="3"/>
        <charset val="129"/>
      </rPr>
      <t>운영 협정서 제1조, 제2조</t>
    </r>
    <phoneticPr fontId="2" type="noConversion"/>
  </si>
  <si>
    <r>
      <rPr>
        <sz val="12"/>
        <rFont val="맑은 고딕"/>
        <family val="2"/>
      </rPr>
      <t>｢</t>
    </r>
    <r>
      <rPr>
        <sz val="12"/>
        <rFont val="돋움"/>
        <family val="3"/>
        <charset val="129"/>
      </rPr>
      <t>충청남도 지역산업의 육성 및 지원에 관한 조례</t>
    </r>
    <r>
      <rPr>
        <sz val="12"/>
        <rFont val="맑은 고딕"/>
        <family val="2"/>
      </rPr>
      <t>｣</t>
    </r>
    <r>
      <rPr>
        <sz val="12"/>
        <rFont val="돋움"/>
        <family val="3"/>
        <charset val="129"/>
      </rPr>
      <t xml:space="preserve"> 제6조 및 제7조</t>
    </r>
  </si>
  <si>
    <r>
      <rPr>
        <sz val="12"/>
        <rFont val="맑은 고딕"/>
        <family val="2"/>
      </rPr>
      <t>｢</t>
    </r>
    <r>
      <rPr>
        <sz val="12"/>
        <rFont val="돋움"/>
        <family val="3"/>
        <charset val="129"/>
      </rPr>
      <t>규제자유특구 및 지역특화발전특구에 관한 규제특례법</t>
    </r>
    <r>
      <rPr>
        <sz val="12"/>
        <rFont val="맑은 고딕"/>
        <family val="2"/>
      </rPr>
      <t>｣</t>
    </r>
    <r>
      <rPr>
        <sz val="12"/>
        <rFont val="돋움"/>
        <family val="3"/>
        <charset val="129"/>
      </rPr>
      <t>제97조</t>
    </r>
  </si>
  <si>
    <r>
      <t>소재</t>
    </r>
    <r>
      <rPr>
        <sz val="12"/>
        <rFont val="굴림"/>
        <family val="3"/>
        <charset val="129"/>
      </rPr>
      <t>·</t>
    </r>
    <r>
      <rPr>
        <sz val="12"/>
        <rFont val="한양신명조"/>
        <family val="3"/>
        <charset val="129"/>
      </rPr>
      <t>부품</t>
    </r>
    <r>
      <rPr>
        <sz val="12"/>
        <rFont val="굴림"/>
        <family val="3"/>
        <charset val="129"/>
      </rPr>
      <t>·</t>
    </r>
    <r>
      <rPr>
        <sz val="12"/>
        <rFont val="한양신명조"/>
        <family val="3"/>
        <charset val="129"/>
      </rPr>
      <t xml:space="preserve">장비산업 </t>
    </r>
    <r>
      <rPr>
        <sz val="12"/>
        <rFont val="맑은 고딕"/>
        <family val="3"/>
        <charset val="129"/>
      </rPr>
      <t>경쟁력</t>
    </r>
    <r>
      <rPr>
        <sz val="12"/>
        <rFont val="Calibri"/>
        <family val="3"/>
      </rPr>
      <t xml:space="preserve"> </t>
    </r>
    <r>
      <rPr>
        <sz val="12"/>
        <rFont val="맑은 고딕"/>
        <family val="3"/>
        <charset val="129"/>
      </rPr>
      <t>및</t>
    </r>
    <r>
      <rPr>
        <sz val="12"/>
        <rFont val="Calibri"/>
        <family val="3"/>
      </rPr>
      <t xml:space="preserve"> </t>
    </r>
    <r>
      <rPr>
        <sz val="12"/>
        <rFont val="맑은 고딕"/>
        <family val="3"/>
        <charset val="129"/>
      </rPr>
      <t>공급망</t>
    </r>
    <r>
      <rPr>
        <sz val="12"/>
        <rFont val="Calibri"/>
        <family val="3"/>
      </rPr>
      <t xml:space="preserve"> </t>
    </r>
    <r>
      <rPr>
        <sz val="12"/>
        <rFont val="맑은 고딕"/>
        <family val="3"/>
        <charset val="129"/>
      </rPr>
      <t>안정화를</t>
    </r>
    <r>
      <rPr>
        <sz val="12"/>
        <rFont val="Calibri"/>
        <family val="3"/>
      </rPr>
      <t xml:space="preserve"> </t>
    </r>
    <r>
      <rPr>
        <sz val="12"/>
        <rFont val="맑은 고딕"/>
        <family val="3"/>
        <charset val="129"/>
      </rPr>
      <t>위한</t>
    </r>
    <r>
      <rPr>
        <sz val="12"/>
        <rFont val="Calibri"/>
        <family val="3"/>
      </rPr>
      <t xml:space="preserve"> </t>
    </r>
    <r>
      <rPr>
        <sz val="12"/>
        <rFont val="한양신명조"/>
        <family val="3"/>
        <charset val="129"/>
      </rPr>
      <t xml:space="preserve"> 특별조치법 제26조</t>
    </r>
    <phoneticPr fontId="2" type="noConversion"/>
  </si>
  <si>
    <r>
      <t xml:space="preserve"> '23년도「재생</t>
    </r>
    <r>
      <rPr>
        <sz val="12"/>
        <rFont val="맑은 고딕"/>
        <family val="2"/>
      </rPr>
      <t>‧</t>
    </r>
    <r>
      <rPr>
        <sz val="12"/>
        <rFont val="돋움"/>
        <family val="3"/>
        <charset val="129"/>
      </rPr>
      <t>재건 산업기술 실증 및 제품 인허가 지원체계 구축사업」출연금</t>
    </r>
  </si>
  <si>
    <r>
      <t>출연금(2</t>
    </r>
    <r>
      <rPr>
        <sz val="12"/>
        <rFont val="맑은 고딕"/>
        <family val="2"/>
      </rPr>
      <t>‧</t>
    </r>
    <r>
      <rPr>
        <sz val="12"/>
        <rFont val="돋움"/>
        <family val="3"/>
        <charset val="129"/>
      </rPr>
      <t>3분기) 및 잔여재산 이관</t>
    </r>
  </si>
  <si>
    <t>총  계</t>
    <phoneticPr fontId="2" type="noConversion"/>
  </si>
  <si>
    <t>회계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</si>
</sst>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24"/>
      <name val="HY견고딕"/>
      <family val="1"/>
      <charset val="129"/>
    </font>
    <font>
      <sz val="24"/>
      <name val="Calibri"/>
      <family val="1"/>
    </font>
    <font>
      <sz val="12"/>
      <name val="한양신명조"/>
      <family val="3"/>
      <charset val="129"/>
    </font>
    <font>
      <sz val="12"/>
      <name val="맑은 고딕"/>
      <family val="3"/>
      <charset val="129"/>
    </font>
    <font>
      <sz val="12"/>
      <name val="Calibri"/>
      <family val="3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2"/>
      <name val="Tahoma"/>
      <family val="3"/>
      <charset val="1"/>
    </font>
    <font>
      <sz val="12"/>
      <name val="맑은 고딕"/>
      <family val="2"/>
    </font>
    <font>
      <sz val="12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7">
    <xf numFmtId="0" fontId="0" fillId="0" borderId="0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  <xf numFmtId="0" fontId="1" fillId="2" borderId="1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0" xfId="0" applyFont="1" applyFill="1" applyAlignment="1">
      <alignment vertical="center"/>
    </xf>
    <xf numFmtId="0" fontId="4" fillId="0" borderId="0" xfId="0" applyFont="1" applyFill="1">
      <alignment vertical="center"/>
    </xf>
    <xf numFmtId="49" fontId="11" fillId="0" borderId="2" xfId="0" applyNumberFormat="1" applyFont="1" applyFill="1" applyBorder="1" applyAlignment="1">
      <alignment vertical="center" shrinkToFit="1"/>
    </xf>
    <xf numFmtId="49" fontId="11" fillId="0" borderId="2" xfId="0" applyNumberFormat="1" applyFont="1" applyFill="1" applyBorder="1" applyAlignment="1">
      <alignment horizontal="center" vertical="center" shrinkToFit="1"/>
    </xf>
    <xf numFmtId="3" fontId="11" fillId="0" borderId="2" xfId="0" applyNumberFormat="1" applyFont="1" applyFill="1" applyBorder="1" applyAlignment="1">
      <alignment vertical="center" shrinkToFit="1"/>
    </xf>
    <xf numFmtId="49" fontId="11" fillId="0" borderId="2" xfId="20" applyNumberFormat="1" applyFont="1" applyFill="1" applyBorder="1" applyAlignment="1">
      <alignment vertical="center" shrinkToFit="1"/>
    </xf>
    <xf numFmtId="49" fontId="11" fillId="0" borderId="2" xfId="63" applyNumberFormat="1" applyFont="1" applyFill="1" applyBorder="1" applyAlignment="1">
      <alignment vertical="center" shrinkToFit="1"/>
    </xf>
    <xf numFmtId="0" fontId="11" fillId="0" borderId="2" xfId="0" applyFont="1" applyFill="1" applyBorder="1" applyAlignment="1">
      <alignment horizontal="left" vertical="center" shrinkToFit="1"/>
    </xf>
    <xf numFmtId="49" fontId="11" fillId="0" borderId="2" xfId="16" applyNumberFormat="1" applyFont="1" applyFill="1" applyBorder="1" applyAlignment="1">
      <alignment vertical="center" shrinkToFit="1"/>
    </xf>
    <xf numFmtId="49" fontId="11" fillId="0" borderId="2" xfId="35" applyNumberFormat="1" applyFont="1" applyFill="1" applyBorder="1" applyAlignment="1">
      <alignment vertical="center" shrinkToFit="1"/>
    </xf>
    <xf numFmtId="49" fontId="11" fillId="0" borderId="2" xfId="66" applyNumberFormat="1" applyFont="1" applyFill="1" applyBorder="1" applyAlignment="1">
      <alignment vertical="center" shrinkToFit="1"/>
    </xf>
    <xf numFmtId="0" fontId="11" fillId="0" borderId="2" xfId="0" applyNumberFormat="1" applyFont="1" applyFill="1" applyBorder="1" applyAlignment="1">
      <alignment vertical="center" shrinkToFit="1"/>
    </xf>
    <xf numFmtId="49" fontId="11" fillId="0" borderId="2" xfId="40" applyNumberFormat="1" applyFont="1" applyFill="1" applyBorder="1" applyAlignment="1">
      <alignment vertical="center" shrinkToFit="1"/>
    </xf>
    <xf numFmtId="49" fontId="11" fillId="0" borderId="2" xfId="37" applyNumberFormat="1" applyFont="1" applyFill="1" applyBorder="1" applyAlignment="1">
      <alignment vertical="center" shrinkToFit="1"/>
    </xf>
    <xf numFmtId="49" fontId="11" fillId="0" borderId="2" xfId="10" applyNumberFormat="1" applyFont="1" applyFill="1" applyBorder="1" applyAlignment="1">
      <alignment vertical="center" shrinkToFit="1"/>
    </xf>
    <xf numFmtId="49" fontId="11" fillId="0" borderId="2" xfId="22" applyNumberFormat="1" applyFont="1" applyFill="1" applyBorder="1" applyAlignment="1">
      <alignment vertical="center" shrinkToFit="1"/>
    </xf>
    <xf numFmtId="49" fontId="11" fillId="0" borderId="2" xfId="43" applyNumberFormat="1" applyFont="1" applyFill="1" applyBorder="1" applyAlignment="1">
      <alignment vertical="center" shrinkToFit="1"/>
    </xf>
    <xf numFmtId="49" fontId="11" fillId="0" borderId="2" xfId="6" applyNumberFormat="1" applyFont="1" applyFill="1" applyBorder="1" applyAlignment="1">
      <alignment vertical="center" shrinkToFit="1"/>
    </xf>
    <xf numFmtId="49" fontId="11" fillId="0" borderId="2" xfId="49" applyNumberFormat="1" applyFont="1" applyFill="1" applyBorder="1" applyAlignment="1">
      <alignment vertical="center" shrinkToFit="1"/>
    </xf>
    <xf numFmtId="49" fontId="11" fillId="0" borderId="2" xfId="71" applyNumberFormat="1" applyFont="1" applyFill="1" applyBorder="1" applyAlignment="1">
      <alignment vertical="center" shrinkToFit="1"/>
    </xf>
    <xf numFmtId="49" fontId="11" fillId="0" borderId="2" xfId="29" applyNumberFormat="1" applyFont="1" applyFill="1" applyBorder="1" applyAlignment="1">
      <alignment vertical="center" shrinkToFit="1"/>
    </xf>
    <xf numFmtId="49" fontId="11" fillId="0" borderId="2" xfId="44" applyNumberFormat="1" applyFont="1" applyFill="1" applyBorder="1" applyAlignment="1">
      <alignment vertical="center" shrinkToFit="1"/>
    </xf>
    <xf numFmtId="49" fontId="11" fillId="0" borderId="2" xfId="33" applyNumberFormat="1" applyFont="1" applyFill="1" applyBorder="1" applyAlignment="1">
      <alignment vertical="center" shrinkToFit="1"/>
    </xf>
    <xf numFmtId="49" fontId="11" fillId="0" borderId="2" xfId="39" applyNumberFormat="1" applyFont="1" applyFill="1" applyBorder="1" applyAlignment="1">
      <alignment vertical="center" shrinkToFit="1"/>
    </xf>
    <xf numFmtId="49" fontId="11" fillId="0" borderId="2" xfId="11" applyNumberFormat="1" applyFont="1" applyFill="1" applyBorder="1" applyAlignment="1">
      <alignment vertical="center" shrinkToFit="1"/>
    </xf>
    <xf numFmtId="49" fontId="11" fillId="0" borderId="2" xfId="26" applyNumberFormat="1" applyFont="1" applyFill="1" applyBorder="1" applyAlignment="1">
      <alignment vertical="center" shrinkToFit="1"/>
    </xf>
    <xf numFmtId="49" fontId="11" fillId="0" borderId="2" xfId="27" applyNumberFormat="1" applyFont="1" applyFill="1" applyBorder="1" applyAlignment="1">
      <alignment vertical="center" shrinkToFit="1"/>
    </xf>
    <xf numFmtId="49" fontId="11" fillId="0" borderId="2" xfId="12" applyNumberFormat="1" applyFont="1" applyFill="1" applyBorder="1" applyAlignment="1">
      <alignment vertical="center" shrinkToFit="1"/>
    </xf>
    <xf numFmtId="49" fontId="11" fillId="0" borderId="2" xfId="69" applyNumberFormat="1" applyFont="1" applyFill="1" applyBorder="1" applyAlignment="1">
      <alignment vertical="center" shrinkToFit="1"/>
    </xf>
    <xf numFmtId="49" fontId="11" fillId="0" borderId="2" xfId="5" applyNumberFormat="1" applyFont="1" applyFill="1" applyBorder="1" applyAlignment="1">
      <alignment vertical="center" shrinkToFit="1"/>
    </xf>
    <xf numFmtId="49" fontId="11" fillId="0" borderId="2" xfId="13" applyNumberFormat="1" applyFont="1" applyFill="1" applyBorder="1" applyAlignment="1">
      <alignment vertical="center" shrinkToFit="1"/>
    </xf>
    <xf numFmtId="49" fontId="11" fillId="0" borderId="2" xfId="73" applyNumberFormat="1" applyFont="1" applyFill="1" applyBorder="1" applyAlignment="1">
      <alignment vertical="center" shrinkToFit="1"/>
    </xf>
    <xf numFmtId="49" fontId="11" fillId="0" borderId="2" xfId="48" applyNumberFormat="1" applyFont="1" applyFill="1" applyBorder="1" applyAlignment="1">
      <alignment vertical="center" shrinkToFit="1"/>
    </xf>
    <xf numFmtId="49" fontId="11" fillId="0" borderId="2" xfId="74" applyNumberFormat="1" applyFont="1" applyFill="1" applyBorder="1" applyAlignment="1">
      <alignment vertical="center" shrinkToFit="1"/>
    </xf>
    <xf numFmtId="49" fontId="11" fillId="0" borderId="2" xfId="45" applyNumberFormat="1" applyFont="1" applyFill="1" applyBorder="1" applyAlignment="1">
      <alignment vertical="center" shrinkToFit="1"/>
    </xf>
    <xf numFmtId="49" fontId="11" fillId="0" borderId="2" xfId="47" applyNumberFormat="1" applyFont="1" applyFill="1" applyBorder="1" applyAlignment="1">
      <alignment vertical="center" shrinkToFit="1"/>
    </xf>
    <xf numFmtId="49" fontId="11" fillId="0" borderId="2" xfId="46" applyNumberFormat="1" applyFont="1" applyFill="1" applyBorder="1" applyAlignment="1">
      <alignment vertical="center" shrinkToFit="1"/>
    </xf>
    <xf numFmtId="49" fontId="11" fillId="0" borderId="2" xfId="65" applyNumberFormat="1" applyFont="1" applyFill="1" applyBorder="1" applyAlignment="1">
      <alignment vertical="center" shrinkToFit="1"/>
    </xf>
    <xf numFmtId="49" fontId="11" fillId="0" borderId="2" xfId="28" applyNumberFormat="1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justify" vertical="center" shrinkToFit="1"/>
    </xf>
    <xf numFmtId="49" fontId="11" fillId="0" borderId="2" xfId="32" applyNumberFormat="1" applyFont="1" applyFill="1" applyBorder="1" applyAlignment="1">
      <alignment vertical="center" shrinkToFit="1"/>
    </xf>
    <xf numFmtId="49" fontId="11" fillId="0" borderId="2" xfId="41" applyNumberFormat="1" applyFont="1" applyFill="1" applyBorder="1" applyAlignment="1">
      <alignment vertical="center" shrinkToFit="1"/>
    </xf>
    <xf numFmtId="49" fontId="11" fillId="0" borderId="2" xfId="75" applyNumberFormat="1" applyFont="1" applyFill="1" applyBorder="1" applyAlignment="1">
      <alignment vertical="center" shrinkToFit="1"/>
    </xf>
    <xf numFmtId="49" fontId="11" fillId="0" borderId="2" xfId="42" applyNumberFormat="1" applyFont="1" applyFill="1" applyBorder="1" applyAlignment="1">
      <alignment vertical="center" shrinkToFit="1"/>
    </xf>
    <xf numFmtId="49" fontId="11" fillId="0" borderId="2" xfId="50" applyNumberFormat="1" applyFont="1" applyFill="1" applyBorder="1" applyAlignment="1">
      <alignment vertical="center" shrinkToFit="1"/>
    </xf>
    <xf numFmtId="49" fontId="11" fillId="0" borderId="2" xfId="7" applyNumberFormat="1" applyFont="1" applyFill="1" applyBorder="1" applyAlignment="1">
      <alignment vertical="center" shrinkToFit="1"/>
    </xf>
    <xf numFmtId="49" fontId="11" fillId="0" borderId="2" xfId="14" applyNumberFormat="1" applyFont="1" applyFill="1" applyBorder="1" applyAlignment="1">
      <alignment vertical="center" shrinkToFit="1"/>
    </xf>
    <xf numFmtId="49" fontId="11" fillId="0" borderId="2" xfId="34" applyNumberFormat="1" applyFont="1" applyFill="1" applyBorder="1" applyAlignment="1">
      <alignment vertical="center" shrinkToFit="1"/>
    </xf>
    <xf numFmtId="49" fontId="11" fillId="0" borderId="2" xfId="51" applyNumberFormat="1" applyFont="1" applyFill="1" applyBorder="1" applyAlignment="1">
      <alignment vertical="center" shrinkToFit="1"/>
    </xf>
    <xf numFmtId="49" fontId="11" fillId="0" borderId="2" xfId="64" applyNumberFormat="1" applyFont="1" applyFill="1" applyBorder="1" applyAlignment="1">
      <alignment vertical="center" shrinkToFit="1"/>
    </xf>
    <xf numFmtId="49" fontId="11" fillId="0" borderId="2" xfId="52" applyNumberFormat="1" applyFont="1" applyFill="1" applyBorder="1" applyAlignment="1">
      <alignment vertical="center" shrinkToFit="1"/>
    </xf>
    <xf numFmtId="49" fontId="11" fillId="0" borderId="2" xfId="53" applyNumberFormat="1" applyFont="1" applyFill="1" applyBorder="1" applyAlignment="1">
      <alignment vertical="center" shrinkToFit="1"/>
    </xf>
    <xf numFmtId="49" fontId="11" fillId="0" borderId="2" xfId="54" applyNumberFormat="1" applyFont="1" applyFill="1" applyBorder="1" applyAlignment="1">
      <alignment vertical="center" shrinkToFit="1"/>
    </xf>
    <xf numFmtId="49" fontId="11" fillId="0" borderId="2" xfId="24" applyNumberFormat="1" applyFont="1" applyFill="1" applyBorder="1" applyAlignment="1">
      <alignment vertical="center" shrinkToFit="1"/>
    </xf>
    <xf numFmtId="49" fontId="11" fillId="0" borderId="2" xfId="23" applyNumberFormat="1" applyFont="1" applyFill="1" applyBorder="1" applyAlignment="1">
      <alignment vertical="center" shrinkToFit="1"/>
    </xf>
    <xf numFmtId="49" fontId="11" fillId="0" borderId="2" xfId="15" applyNumberFormat="1" applyFont="1" applyFill="1" applyBorder="1" applyAlignment="1">
      <alignment vertical="center" shrinkToFit="1"/>
    </xf>
    <xf numFmtId="49" fontId="11" fillId="0" borderId="2" xfId="67" applyNumberFormat="1" applyFont="1" applyFill="1" applyBorder="1" applyAlignment="1">
      <alignment vertical="center" shrinkToFit="1"/>
    </xf>
    <xf numFmtId="3" fontId="11" fillId="0" borderId="2" xfId="2" applyNumberFormat="1" applyFont="1" applyFill="1" applyBorder="1" applyAlignment="1">
      <alignment vertical="center" shrinkToFit="1"/>
    </xf>
    <xf numFmtId="49" fontId="11" fillId="0" borderId="2" xfId="76" applyNumberFormat="1" applyFont="1" applyFill="1" applyBorder="1" applyAlignment="1">
      <alignment vertical="center" shrinkToFit="1"/>
    </xf>
    <xf numFmtId="49" fontId="11" fillId="0" borderId="2" xfId="55" applyNumberFormat="1" applyFont="1" applyFill="1" applyBorder="1" applyAlignment="1">
      <alignment vertical="center" shrinkToFit="1"/>
    </xf>
    <xf numFmtId="49" fontId="11" fillId="0" borderId="2" xfId="2" applyNumberFormat="1" applyFont="1" applyFill="1" applyBorder="1" applyAlignment="1">
      <alignment vertical="center" shrinkToFit="1"/>
    </xf>
    <xf numFmtId="49" fontId="11" fillId="0" borderId="2" xfId="30" applyNumberFormat="1" applyFont="1" applyFill="1" applyBorder="1" applyAlignment="1">
      <alignment vertical="center" shrinkToFit="1"/>
    </xf>
    <xf numFmtId="49" fontId="11" fillId="0" borderId="2" xfId="68" applyNumberFormat="1" applyFont="1" applyFill="1" applyBorder="1" applyAlignment="1">
      <alignment vertical="center" shrinkToFit="1"/>
    </xf>
    <xf numFmtId="49" fontId="11" fillId="0" borderId="2" xfId="56" applyNumberFormat="1" applyFont="1" applyFill="1" applyBorder="1" applyAlignment="1">
      <alignment vertical="center" shrinkToFit="1"/>
    </xf>
    <xf numFmtId="49" fontId="11" fillId="0" borderId="2" xfId="72" applyNumberFormat="1" applyFont="1" applyFill="1" applyBorder="1" applyAlignment="1">
      <alignment vertical="center" shrinkToFit="1"/>
    </xf>
    <xf numFmtId="49" fontId="11" fillId="0" borderId="2" xfId="70" applyNumberFormat="1" applyFont="1" applyFill="1" applyBorder="1" applyAlignment="1">
      <alignment vertical="center" shrinkToFit="1"/>
    </xf>
    <xf numFmtId="49" fontId="11" fillId="0" borderId="2" xfId="57" applyNumberFormat="1" applyFont="1" applyFill="1" applyBorder="1" applyAlignment="1">
      <alignment vertical="center" shrinkToFit="1"/>
    </xf>
    <xf numFmtId="49" fontId="11" fillId="0" borderId="2" xfId="58" applyNumberFormat="1" applyFont="1" applyFill="1" applyBorder="1" applyAlignment="1">
      <alignment vertical="center" shrinkToFit="1"/>
    </xf>
    <xf numFmtId="49" fontId="11" fillId="0" borderId="2" xfId="25" applyNumberFormat="1" applyFont="1" applyFill="1" applyBorder="1" applyAlignment="1">
      <alignment vertical="center" shrinkToFit="1"/>
    </xf>
    <xf numFmtId="49" fontId="11" fillId="0" borderId="2" xfId="59" applyNumberFormat="1" applyFont="1" applyFill="1" applyBorder="1" applyAlignment="1">
      <alignment vertical="center" shrinkToFit="1"/>
    </xf>
    <xf numFmtId="49" fontId="11" fillId="0" borderId="2" xfId="60" applyNumberFormat="1" applyFont="1" applyFill="1" applyBorder="1" applyAlignment="1">
      <alignment vertical="center" shrinkToFit="1"/>
    </xf>
    <xf numFmtId="49" fontId="11" fillId="0" borderId="2" xfId="61" applyNumberFormat="1" applyFont="1" applyFill="1" applyBorder="1" applyAlignment="1">
      <alignment vertical="center" shrinkToFit="1"/>
    </xf>
    <xf numFmtId="49" fontId="11" fillId="0" borderId="2" xfId="62" applyNumberFormat="1" applyFont="1" applyFill="1" applyBorder="1" applyAlignment="1">
      <alignment vertical="center" shrinkToFit="1"/>
    </xf>
    <xf numFmtId="49" fontId="11" fillId="0" borderId="2" xfId="3" applyNumberFormat="1" applyFont="1" applyFill="1" applyBorder="1" applyAlignment="1">
      <alignment vertical="center" shrinkToFit="1"/>
    </xf>
    <xf numFmtId="3" fontId="10" fillId="4" borderId="2" xfId="0" applyNumberFormat="1" applyFont="1" applyFill="1" applyBorder="1" applyAlignment="1">
      <alignment vertical="center" shrinkToFit="1"/>
    </xf>
    <xf numFmtId="49" fontId="10" fillId="4" borderId="2" xfId="0" applyNumberFormat="1" applyFont="1" applyFill="1" applyBorder="1" applyAlignment="1">
      <alignment vertical="center" shrinkToFit="1"/>
    </xf>
    <xf numFmtId="49" fontId="10" fillId="4" borderId="3" xfId="0" applyNumberFormat="1" applyFont="1" applyFill="1" applyBorder="1" applyAlignment="1">
      <alignment horizontal="center" vertical="center" shrinkToFit="1"/>
    </xf>
    <xf numFmtId="49" fontId="10" fillId="4" borderId="4" xfId="0" applyNumberFormat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 shrinkToFit="1"/>
    </xf>
    <xf numFmtId="49" fontId="10" fillId="3" borderId="2" xfId="0" applyNumberFormat="1" applyFont="1" applyFill="1" applyBorder="1" applyAlignment="1">
      <alignment horizontal="center" vertical="center" wrapText="1" shrinkToFit="1"/>
    </xf>
  </cellXfs>
  <cellStyles count="77">
    <cellStyle name="표준" xfId="0" builtinId="0"/>
    <cellStyle name="표준 10" xfId="10" xr:uid="{00000000-0005-0000-0000-000001000000}"/>
    <cellStyle name="표준 11" xfId="11" xr:uid="{00000000-0005-0000-0000-000002000000}"/>
    <cellStyle name="표준 12" xfId="12" xr:uid="{00000000-0005-0000-0000-000003000000}"/>
    <cellStyle name="표준 13" xfId="13" xr:uid="{00000000-0005-0000-0000-000004000000}"/>
    <cellStyle name="표준 14" xfId="14" xr:uid="{00000000-0005-0000-0000-000005000000}"/>
    <cellStyle name="표준 15" xfId="15" xr:uid="{00000000-0005-0000-0000-000006000000}"/>
    <cellStyle name="표준 16" xfId="16" xr:uid="{00000000-0005-0000-0000-000007000000}"/>
    <cellStyle name="표준 17" xfId="17" xr:uid="{00000000-0005-0000-0000-000008000000}"/>
    <cellStyle name="표준 18" xfId="18" xr:uid="{00000000-0005-0000-0000-000009000000}"/>
    <cellStyle name="표준 19" xfId="1" xr:uid="{00000000-0005-0000-0000-00002F000000}"/>
    <cellStyle name="표준 2" xfId="2" xr:uid="{00000000-0005-0000-0000-00000A000000}"/>
    <cellStyle name="표준 20" xfId="19" xr:uid="{00000000-0005-0000-0000-000041000000}"/>
    <cellStyle name="표준 21" xfId="21" xr:uid="{00000000-0005-0000-0000-000042000000}"/>
    <cellStyle name="표준 22" xfId="20" xr:uid="{00000000-0005-0000-0000-000043000000}"/>
    <cellStyle name="표준 23" xfId="22" xr:uid="{00000000-0005-0000-0000-000044000000}"/>
    <cellStyle name="표준 24" xfId="23" xr:uid="{00000000-0005-0000-0000-000045000000}"/>
    <cellStyle name="표준 25" xfId="24" xr:uid="{00000000-0005-0000-0000-000046000000}"/>
    <cellStyle name="표준 26" xfId="25" xr:uid="{00000000-0005-0000-0000-000047000000}"/>
    <cellStyle name="표준 27" xfId="26" xr:uid="{00000000-0005-0000-0000-000048000000}"/>
    <cellStyle name="표준 28" xfId="27" xr:uid="{00000000-0005-0000-0000-000049000000}"/>
    <cellStyle name="표준 29" xfId="28" xr:uid="{00000000-0005-0000-0000-00004A000000}"/>
    <cellStyle name="표준 3" xfId="3" xr:uid="{00000000-0005-0000-0000-00000B000000}"/>
    <cellStyle name="표준 30" xfId="29" xr:uid="{00000000-0005-0000-0000-00004B000000}"/>
    <cellStyle name="표준 31" xfId="30" xr:uid="{00000000-0005-0000-0000-00004C000000}"/>
    <cellStyle name="표준 32" xfId="36" xr:uid="{00000000-0005-0000-0000-00004D000000}"/>
    <cellStyle name="표준 33" xfId="31" xr:uid="{00000000-0005-0000-0000-00004E000000}"/>
    <cellStyle name="표준 34" xfId="35" xr:uid="{00000000-0005-0000-0000-00004F000000}"/>
    <cellStyle name="표준 35" xfId="32" xr:uid="{00000000-0005-0000-0000-000050000000}"/>
    <cellStyle name="표준 36" xfId="34" xr:uid="{00000000-0005-0000-0000-000051000000}"/>
    <cellStyle name="표준 37" xfId="33" xr:uid="{00000000-0005-0000-0000-000052000000}"/>
    <cellStyle name="표준 38" xfId="37" xr:uid="{00000000-0005-0000-0000-000053000000}"/>
    <cellStyle name="표준 39" xfId="38" xr:uid="{00000000-0005-0000-0000-000054000000}"/>
    <cellStyle name="표준 4" xfId="4" xr:uid="{00000000-0005-0000-0000-00000C000000}"/>
    <cellStyle name="표준 40" xfId="39" xr:uid="{00000000-0005-0000-0000-000055000000}"/>
    <cellStyle name="표준 41" xfId="40" xr:uid="{00000000-0005-0000-0000-000056000000}"/>
    <cellStyle name="표준 42" xfId="43" xr:uid="{00000000-0005-0000-0000-000057000000}"/>
    <cellStyle name="표준 43" xfId="49" xr:uid="{00000000-0005-0000-0000-000058000000}"/>
    <cellStyle name="표준 44" xfId="44" xr:uid="{00000000-0005-0000-0000-000059000000}"/>
    <cellStyle name="표준 45" xfId="48" xr:uid="{00000000-0005-0000-0000-00005A000000}"/>
    <cellStyle name="표준 46" xfId="45" xr:uid="{00000000-0005-0000-0000-00005B000000}"/>
    <cellStyle name="표준 47" xfId="47" xr:uid="{00000000-0005-0000-0000-00005C000000}"/>
    <cellStyle name="표준 48" xfId="46" xr:uid="{00000000-0005-0000-0000-00005D000000}"/>
    <cellStyle name="표준 49" xfId="41" xr:uid="{00000000-0005-0000-0000-00005E000000}"/>
    <cellStyle name="표준 5" xfId="5" xr:uid="{00000000-0005-0000-0000-00000D000000}"/>
    <cellStyle name="표준 50" xfId="42" xr:uid="{00000000-0005-0000-0000-00005F000000}"/>
    <cellStyle name="표준 51" xfId="50" xr:uid="{00000000-0005-0000-0000-000060000000}"/>
    <cellStyle name="표준 52" xfId="51" xr:uid="{00000000-0005-0000-0000-000061000000}"/>
    <cellStyle name="표준 53" xfId="52" xr:uid="{00000000-0005-0000-0000-000062000000}"/>
    <cellStyle name="표준 54" xfId="53" xr:uid="{00000000-0005-0000-0000-000063000000}"/>
    <cellStyle name="표준 55" xfId="54" xr:uid="{00000000-0005-0000-0000-000064000000}"/>
    <cellStyle name="표준 56" xfId="55" xr:uid="{00000000-0005-0000-0000-000065000000}"/>
    <cellStyle name="표준 57" xfId="56" xr:uid="{00000000-0005-0000-0000-000066000000}"/>
    <cellStyle name="표준 58" xfId="57" xr:uid="{00000000-0005-0000-0000-000067000000}"/>
    <cellStyle name="표준 59" xfId="58" xr:uid="{00000000-0005-0000-0000-000068000000}"/>
    <cellStyle name="표준 6" xfId="6" xr:uid="{00000000-0005-0000-0000-00000E000000}"/>
    <cellStyle name="표준 60" xfId="59" xr:uid="{00000000-0005-0000-0000-000069000000}"/>
    <cellStyle name="표준 61" xfId="60" xr:uid="{00000000-0005-0000-0000-00006A000000}"/>
    <cellStyle name="표준 62" xfId="61" xr:uid="{00000000-0005-0000-0000-00006B000000}"/>
    <cellStyle name="표준 63" xfId="62" xr:uid="{00000000-0005-0000-0000-00006C000000}"/>
    <cellStyle name="표준 64" xfId="63" xr:uid="{00000000-0005-0000-0000-00006D000000}"/>
    <cellStyle name="표준 65" xfId="64" xr:uid="{00000000-0005-0000-0000-00006E000000}"/>
    <cellStyle name="표준 66" xfId="65" xr:uid="{00000000-0005-0000-0000-00006F000000}"/>
    <cellStyle name="표준 67" xfId="66" xr:uid="{00000000-0005-0000-0000-000070000000}"/>
    <cellStyle name="표준 68" xfId="67" xr:uid="{00000000-0005-0000-0000-000071000000}"/>
    <cellStyle name="표준 69" xfId="71" xr:uid="{00000000-0005-0000-0000-000072000000}"/>
    <cellStyle name="표준 7" xfId="7" xr:uid="{00000000-0005-0000-0000-00000F000000}"/>
    <cellStyle name="표준 70" xfId="69" xr:uid="{00000000-0005-0000-0000-000073000000}"/>
    <cellStyle name="표준 71" xfId="72" xr:uid="{00000000-0005-0000-0000-000074000000}"/>
    <cellStyle name="표준 72" xfId="70" xr:uid="{00000000-0005-0000-0000-000075000000}"/>
    <cellStyle name="표준 73" xfId="68" xr:uid="{00000000-0005-0000-0000-000076000000}"/>
    <cellStyle name="표준 74" xfId="76" xr:uid="{E154BC18-EAB8-47D2-B5AB-14B2F4FBA1AA}"/>
    <cellStyle name="표준 75" xfId="73" xr:uid="{A4F26951-121D-4F1B-B603-B5791634F33A}"/>
    <cellStyle name="표준 76" xfId="74" xr:uid="{3FBF9911-EAEC-4974-89BF-2E4DE7867227}"/>
    <cellStyle name="표준 78" xfId="75" xr:uid="{F58EEFAD-E384-4D40-83FD-36989D0123E8}"/>
    <cellStyle name="표준 8" xfId="8" xr:uid="{00000000-0005-0000-0000-000010000000}"/>
    <cellStyle name="표준 9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70"/>
  <sheetViews>
    <sheetView tabSelected="1" zoomScale="85" zoomScaleNormal="85" workbookViewId="0">
      <selection activeCell="B2" sqref="B2:F101"/>
    </sheetView>
  </sheetViews>
  <sheetFormatPr defaultRowHeight="21" customHeight="1"/>
  <cols>
    <col min="1" max="1" width="9" style="1"/>
    <col min="2" max="2" width="11.375" style="1" customWidth="1"/>
    <col min="3" max="3" width="33" style="1" customWidth="1"/>
    <col min="4" max="4" width="21.375" style="1" customWidth="1"/>
    <col min="5" max="5" width="74.5" style="1" customWidth="1"/>
    <col min="6" max="6" width="86" style="1" customWidth="1"/>
    <col min="7" max="16384" width="9" style="1"/>
  </cols>
  <sheetData>
    <row r="2" spans="2:11" ht="31.5">
      <c r="B2" s="80" t="s">
        <v>410</v>
      </c>
      <c r="C2" s="80"/>
      <c r="D2" s="80"/>
      <c r="E2" s="80"/>
      <c r="F2" s="80"/>
      <c r="G2" s="2"/>
      <c r="H2" s="2"/>
      <c r="I2" s="2"/>
      <c r="J2" s="2"/>
      <c r="K2" s="2"/>
    </row>
    <row r="4" spans="2:11" ht="21" customHeight="1">
      <c r="B4" s="81" t="s">
        <v>419</v>
      </c>
      <c r="C4" s="81" t="s">
        <v>0</v>
      </c>
      <c r="D4" s="82" t="s">
        <v>411</v>
      </c>
      <c r="E4" s="81" t="s">
        <v>1</v>
      </c>
      <c r="F4" s="81" t="s">
        <v>2</v>
      </c>
    </row>
    <row r="5" spans="2:11" ht="21" customHeight="1">
      <c r="B5" s="81"/>
      <c r="C5" s="81"/>
      <c r="D5" s="81"/>
      <c r="E5" s="81"/>
      <c r="F5" s="81"/>
    </row>
    <row r="6" spans="2:11" s="3" customFormat="1" ht="21" customHeight="1">
      <c r="B6" s="78" t="s">
        <v>418</v>
      </c>
      <c r="C6" s="79"/>
      <c r="D6" s="76">
        <f>SUM(D7:D270)</f>
        <v>140560.5</v>
      </c>
      <c r="E6" s="77"/>
      <c r="F6" s="77"/>
    </row>
    <row r="7" spans="2:11" s="3" customFormat="1" ht="21" customHeight="1">
      <c r="B7" s="5" t="s">
        <v>3</v>
      </c>
      <c r="C7" s="4" t="s">
        <v>4</v>
      </c>
      <c r="D7" s="6">
        <v>2545</v>
      </c>
      <c r="E7" s="7" t="s">
        <v>355</v>
      </c>
      <c r="F7" s="4" t="s">
        <v>5</v>
      </c>
    </row>
    <row r="8" spans="2:11" s="3" customFormat="1" ht="21" customHeight="1">
      <c r="B8" s="5" t="s">
        <v>3</v>
      </c>
      <c r="C8" s="4" t="s">
        <v>6</v>
      </c>
      <c r="D8" s="6">
        <v>200</v>
      </c>
      <c r="E8" s="8" t="s">
        <v>388</v>
      </c>
      <c r="F8" s="4" t="s">
        <v>7</v>
      </c>
    </row>
    <row r="9" spans="2:11" s="3" customFormat="1" ht="21" customHeight="1">
      <c r="B9" s="5" t="s">
        <v>3</v>
      </c>
      <c r="C9" s="4" t="s">
        <v>8</v>
      </c>
      <c r="D9" s="6">
        <v>530</v>
      </c>
      <c r="E9" s="4" t="s">
        <v>390</v>
      </c>
      <c r="F9" s="4" t="s">
        <v>9</v>
      </c>
    </row>
    <row r="10" spans="2:11" s="3" customFormat="1" ht="21" customHeight="1">
      <c r="B10" s="5" t="s">
        <v>3</v>
      </c>
      <c r="C10" s="4" t="s">
        <v>10</v>
      </c>
      <c r="D10" s="6">
        <v>562</v>
      </c>
      <c r="E10" s="9" t="s">
        <v>365</v>
      </c>
      <c r="F10" s="4" t="s">
        <v>11</v>
      </c>
    </row>
    <row r="11" spans="2:11" s="3" customFormat="1" ht="21" customHeight="1">
      <c r="B11" s="5" t="s">
        <v>3</v>
      </c>
      <c r="C11" s="4" t="s">
        <v>12</v>
      </c>
      <c r="D11" s="6">
        <v>443</v>
      </c>
      <c r="E11" s="4" t="s">
        <v>327</v>
      </c>
      <c r="F11" s="4" t="s">
        <v>13</v>
      </c>
    </row>
    <row r="12" spans="2:11" s="3" customFormat="1" ht="21" customHeight="1">
      <c r="B12" s="5" t="s">
        <v>3</v>
      </c>
      <c r="C12" s="4" t="s">
        <v>14</v>
      </c>
      <c r="D12" s="6">
        <v>335</v>
      </c>
      <c r="E12" s="4" t="s">
        <v>369</v>
      </c>
      <c r="F12" s="4" t="s">
        <v>15</v>
      </c>
    </row>
    <row r="13" spans="2:11" s="3" customFormat="1" ht="21" customHeight="1">
      <c r="B13" s="5" t="s">
        <v>3</v>
      </c>
      <c r="C13" s="4" t="s">
        <v>16</v>
      </c>
      <c r="D13" s="6">
        <v>530</v>
      </c>
      <c r="E13" s="4" t="s">
        <v>358</v>
      </c>
      <c r="F13" s="4" t="s">
        <v>17</v>
      </c>
    </row>
    <row r="14" spans="2:11" s="3" customFormat="1" ht="21" customHeight="1">
      <c r="B14" s="5" t="s">
        <v>3</v>
      </c>
      <c r="C14" s="4" t="s">
        <v>18</v>
      </c>
      <c r="D14" s="6">
        <v>600</v>
      </c>
      <c r="E14" s="10" t="s">
        <v>329</v>
      </c>
      <c r="F14" s="4" t="s">
        <v>19</v>
      </c>
    </row>
    <row r="15" spans="2:11" s="3" customFormat="1" ht="21" customHeight="1">
      <c r="B15" s="5" t="s">
        <v>3</v>
      </c>
      <c r="C15" s="4" t="s">
        <v>20</v>
      </c>
      <c r="D15" s="6">
        <v>523</v>
      </c>
      <c r="E15" s="4" t="s">
        <v>366</v>
      </c>
      <c r="F15" s="4" t="s">
        <v>21</v>
      </c>
    </row>
    <row r="16" spans="2:11" s="3" customFormat="1" ht="21" customHeight="1">
      <c r="B16" s="5" t="s">
        <v>3</v>
      </c>
      <c r="C16" s="4" t="s">
        <v>22</v>
      </c>
      <c r="D16" s="6">
        <v>2260</v>
      </c>
      <c r="E16" s="4" t="s">
        <v>326</v>
      </c>
      <c r="F16" s="4" t="s">
        <v>23</v>
      </c>
    </row>
    <row r="17" spans="2:6" s="3" customFormat="1" ht="21" customHeight="1">
      <c r="B17" s="5" t="s">
        <v>3</v>
      </c>
      <c r="C17" s="4" t="s">
        <v>24</v>
      </c>
      <c r="D17" s="6">
        <v>955</v>
      </c>
      <c r="E17" s="4" t="s">
        <v>369</v>
      </c>
      <c r="F17" s="4" t="s">
        <v>25</v>
      </c>
    </row>
    <row r="18" spans="2:6" s="3" customFormat="1" ht="21" customHeight="1">
      <c r="B18" s="5" t="s">
        <v>3</v>
      </c>
      <c r="C18" s="4" t="s">
        <v>26</v>
      </c>
      <c r="D18" s="6">
        <v>200</v>
      </c>
      <c r="E18" s="11" t="s">
        <v>375</v>
      </c>
      <c r="F18" s="4" t="s">
        <v>27</v>
      </c>
    </row>
    <row r="19" spans="2:6" s="3" customFormat="1" ht="21" customHeight="1">
      <c r="B19" s="5" t="s">
        <v>3</v>
      </c>
      <c r="C19" s="4" t="s">
        <v>28</v>
      </c>
      <c r="D19" s="6">
        <v>984</v>
      </c>
      <c r="E19" s="12" t="s">
        <v>389</v>
      </c>
      <c r="F19" s="4" t="s">
        <v>29</v>
      </c>
    </row>
    <row r="20" spans="2:6" s="3" customFormat="1" ht="21" customHeight="1">
      <c r="B20" s="5" t="s">
        <v>3</v>
      </c>
      <c r="C20" s="4" t="s">
        <v>30</v>
      </c>
      <c r="D20" s="6">
        <v>775</v>
      </c>
      <c r="E20" s="4" t="s">
        <v>324</v>
      </c>
      <c r="F20" s="4" t="s">
        <v>31</v>
      </c>
    </row>
    <row r="21" spans="2:6" s="3" customFormat="1" ht="21" customHeight="1">
      <c r="B21" s="5" t="s">
        <v>3</v>
      </c>
      <c r="C21" s="4" t="s">
        <v>32</v>
      </c>
      <c r="D21" s="6">
        <v>453</v>
      </c>
      <c r="E21" s="9" t="s">
        <v>367</v>
      </c>
      <c r="F21" s="4" t="s">
        <v>33</v>
      </c>
    </row>
    <row r="22" spans="2:6" s="3" customFormat="1" ht="21" customHeight="1">
      <c r="B22" s="5" t="s">
        <v>3</v>
      </c>
      <c r="C22" s="4" t="s">
        <v>16</v>
      </c>
      <c r="D22" s="6">
        <v>1701</v>
      </c>
      <c r="E22" s="4" t="s">
        <v>370</v>
      </c>
      <c r="F22" s="4" t="s">
        <v>34</v>
      </c>
    </row>
    <row r="23" spans="2:6" s="3" customFormat="1" ht="21" customHeight="1">
      <c r="B23" s="5" t="s">
        <v>3</v>
      </c>
      <c r="C23" s="4" t="s">
        <v>35</v>
      </c>
      <c r="D23" s="6">
        <v>236</v>
      </c>
      <c r="E23" s="13" t="s">
        <v>325</v>
      </c>
      <c r="F23" s="4" t="s">
        <v>36</v>
      </c>
    </row>
    <row r="24" spans="2:6" s="3" customFormat="1" ht="21" customHeight="1">
      <c r="B24" s="5" t="s">
        <v>3</v>
      </c>
      <c r="C24" s="4" t="s">
        <v>37</v>
      </c>
      <c r="D24" s="6">
        <v>345</v>
      </c>
      <c r="E24" s="14" t="s">
        <v>379</v>
      </c>
      <c r="F24" s="4" t="s">
        <v>409</v>
      </c>
    </row>
    <row r="25" spans="2:6" s="3" customFormat="1" ht="21" customHeight="1">
      <c r="B25" s="5" t="s">
        <v>3</v>
      </c>
      <c r="C25" s="4" t="s">
        <v>38</v>
      </c>
      <c r="D25" s="6">
        <v>1500</v>
      </c>
      <c r="E25" s="4" t="s">
        <v>412</v>
      </c>
      <c r="F25" s="4" t="s">
        <v>39</v>
      </c>
    </row>
    <row r="26" spans="2:6" s="3" customFormat="1" ht="21" customHeight="1">
      <c r="B26" s="5" t="s">
        <v>3</v>
      </c>
      <c r="C26" s="4" t="s">
        <v>24</v>
      </c>
      <c r="D26" s="6">
        <v>496</v>
      </c>
      <c r="E26" s="4" t="s">
        <v>369</v>
      </c>
      <c r="F26" s="4" t="s">
        <v>40</v>
      </c>
    </row>
    <row r="27" spans="2:6" s="3" customFormat="1" ht="21" customHeight="1">
      <c r="B27" s="5" t="s">
        <v>3</v>
      </c>
      <c r="C27" s="4" t="s">
        <v>41</v>
      </c>
      <c r="D27" s="6">
        <v>272</v>
      </c>
      <c r="E27" s="15" t="s">
        <v>377</v>
      </c>
      <c r="F27" s="4" t="s">
        <v>42</v>
      </c>
    </row>
    <row r="28" spans="2:6" s="3" customFormat="1" ht="21" customHeight="1">
      <c r="B28" s="5" t="s">
        <v>3</v>
      </c>
      <c r="C28" s="4" t="s">
        <v>14</v>
      </c>
      <c r="D28" s="6">
        <v>315</v>
      </c>
      <c r="E28" s="4" t="s">
        <v>369</v>
      </c>
      <c r="F28" s="4" t="s">
        <v>43</v>
      </c>
    </row>
    <row r="29" spans="2:6" s="3" customFormat="1" ht="21" customHeight="1">
      <c r="B29" s="5" t="s">
        <v>3</v>
      </c>
      <c r="C29" s="4" t="s">
        <v>44</v>
      </c>
      <c r="D29" s="6">
        <v>20</v>
      </c>
      <c r="E29" s="16" t="s">
        <v>330</v>
      </c>
      <c r="F29" s="4" t="s">
        <v>45</v>
      </c>
    </row>
    <row r="30" spans="2:6" s="3" customFormat="1" ht="21" customHeight="1">
      <c r="B30" s="5" t="s">
        <v>3</v>
      </c>
      <c r="C30" s="4" t="s">
        <v>30</v>
      </c>
      <c r="D30" s="6">
        <v>485</v>
      </c>
      <c r="E30" s="4" t="s">
        <v>324</v>
      </c>
      <c r="F30" s="4" t="s">
        <v>46</v>
      </c>
    </row>
    <row r="31" spans="2:6" s="3" customFormat="1" ht="21" customHeight="1">
      <c r="B31" s="5" t="s">
        <v>3</v>
      </c>
      <c r="C31" s="4" t="s">
        <v>47</v>
      </c>
      <c r="D31" s="6">
        <v>240</v>
      </c>
      <c r="E31" s="9" t="s">
        <v>354</v>
      </c>
      <c r="F31" s="4" t="s">
        <v>48</v>
      </c>
    </row>
    <row r="32" spans="2:6" s="3" customFormat="1" ht="21" customHeight="1">
      <c r="B32" s="5" t="s">
        <v>3</v>
      </c>
      <c r="C32" s="4" t="s">
        <v>47</v>
      </c>
      <c r="D32" s="6">
        <v>600</v>
      </c>
      <c r="E32" s="9" t="s">
        <v>354</v>
      </c>
      <c r="F32" s="4" t="s">
        <v>49</v>
      </c>
    </row>
    <row r="33" spans="2:6" s="3" customFormat="1" ht="21" customHeight="1">
      <c r="B33" s="5" t="s">
        <v>3</v>
      </c>
      <c r="C33" s="4" t="s">
        <v>47</v>
      </c>
      <c r="D33" s="6">
        <v>108</v>
      </c>
      <c r="E33" s="9" t="s">
        <v>354</v>
      </c>
      <c r="F33" s="4" t="s">
        <v>50</v>
      </c>
    </row>
    <row r="34" spans="2:6" s="3" customFormat="1" ht="21" customHeight="1">
      <c r="B34" s="5" t="s">
        <v>3</v>
      </c>
      <c r="C34" s="4" t="s">
        <v>47</v>
      </c>
      <c r="D34" s="6">
        <v>630</v>
      </c>
      <c r="E34" s="9" t="s">
        <v>354</v>
      </c>
      <c r="F34" s="4" t="s">
        <v>51</v>
      </c>
    </row>
    <row r="35" spans="2:6" s="3" customFormat="1" ht="21" customHeight="1">
      <c r="B35" s="5" t="s">
        <v>3</v>
      </c>
      <c r="C35" s="4" t="s">
        <v>47</v>
      </c>
      <c r="D35" s="6">
        <v>483</v>
      </c>
      <c r="E35" s="9" t="s">
        <v>354</v>
      </c>
      <c r="F35" s="4" t="s">
        <v>52</v>
      </c>
    </row>
    <row r="36" spans="2:6" s="3" customFormat="1" ht="21" customHeight="1">
      <c r="B36" s="5" t="s">
        <v>3</v>
      </c>
      <c r="C36" s="4" t="s">
        <v>47</v>
      </c>
      <c r="D36" s="6">
        <v>102</v>
      </c>
      <c r="E36" s="9" t="s">
        <v>354</v>
      </c>
      <c r="F36" s="4" t="s">
        <v>53</v>
      </c>
    </row>
    <row r="37" spans="2:6" s="3" customFormat="1" ht="21" customHeight="1">
      <c r="B37" s="5" t="s">
        <v>3</v>
      </c>
      <c r="C37" s="4" t="s">
        <v>54</v>
      </c>
      <c r="D37" s="6">
        <v>170</v>
      </c>
      <c r="E37" s="9" t="s">
        <v>354</v>
      </c>
      <c r="F37" s="4" t="s">
        <v>55</v>
      </c>
    </row>
    <row r="38" spans="2:6" s="3" customFormat="1" ht="21" customHeight="1">
      <c r="B38" s="5" t="s">
        <v>3</v>
      </c>
      <c r="C38" s="4" t="s">
        <v>47</v>
      </c>
      <c r="D38" s="6">
        <v>85</v>
      </c>
      <c r="E38" s="9" t="s">
        <v>354</v>
      </c>
      <c r="F38" s="4" t="s">
        <v>56</v>
      </c>
    </row>
    <row r="39" spans="2:6" s="3" customFormat="1" ht="21" customHeight="1">
      <c r="B39" s="5" t="s">
        <v>3</v>
      </c>
      <c r="C39" s="4" t="s">
        <v>47</v>
      </c>
      <c r="D39" s="6">
        <v>50</v>
      </c>
      <c r="E39" s="9" t="s">
        <v>354</v>
      </c>
      <c r="F39" s="4" t="s">
        <v>57</v>
      </c>
    </row>
    <row r="40" spans="2:6" s="3" customFormat="1" ht="21" customHeight="1">
      <c r="B40" s="5" t="s">
        <v>3</v>
      </c>
      <c r="C40" s="4" t="s">
        <v>4</v>
      </c>
      <c r="D40" s="6">
        <v>605</v>
      </c>
      <c r="E40" s="17" t="s">
        <v>355</v>
      </c>
      <c r="F40" s="4" t="s">
        <v>58</v>
      </c>
    </row>
    <row r="41" spans="2:6" s="3" customFormat="1" ht="21" customHeight="1">
      <c r="B41" s="5" t="s">
        <v>3</v>
      </c>
      <c r="C41" s="4" t="s">
        <v>35</v>
      </c>
      <c r="D41" s="6">
        <v>110</v>
      </c>
      <c r="E41" s="13" t="s">
        <v>325</v>
      </c>
      <c r="F41" s="4" t="s">
        <v>59</v>
      </c>
    </row>
    <row r="42" spans="2:6" s="3" customFormat="1" ht="21" customHeight="1">
      <c r="B42" s="5" t="s">
        <v>3</v>
      </c>
      <c r="C42" s="4" t="s">
        <v>47</v>
      </c>
      <c r="D42" s="6">
        <v>340</v>
      </c>
      <c r="E42" s="9" t="s">
        <v>354</v>
      </c>
      <c r="F42" s="4" t="s">
        <v>60</v>
      </c>
    </row>
    <row r="43" spans="2:6" s="3" customFormat="1" ht="21" customHeight="1">
      <c r="B43" s="5" t="s">
        <v>3</v>
      </c>
      <c r="C43" s="4" t="s">
        <v>61</v>
      </c>
      <c r="D43" s="6">
        <v>1780</v>
      </c>
      <c r="E43" s="4" t="s">
        <v>328</v>
      </c>
      <c r="F43" s="4" t="s">
        <v>62</v>
      </c>
    </row>
    <row r="44" spans="2:6" s="3" customFormat="1" ht="21" customHeight="1">
      <c r="B44" s="5" t="s">
        <v>3</v>
      </c>
      <c r="C44" s="4" t="s">
        <v>63</v>
      </c>
      <c r="D44" s="6">
        <v>1210</v>
      </c>
      <c r="E44" s="13" t="s">
        <v>325</v>
      </c>
      <c r="F44" s="4" t="s">
        <v>64</v>
      </c>
    </row>
    <row r="45" spans="2:6" s="3" customFormat="1" ht="21" customHeight="1">
      <c r="B45" s="5" t="s">
        <v>3</v>
      </c>
      <c r="C45" s="4" t="s">
        <v>22</v>
      </c>
      <c r="D45" s="6">
        <v>1577</v>
      </c>
      <c r="E45" s="4" t="s">
        <v>326</v>
      </c>
      <c r="F45" s="4" t="s">
        <v>65</v>
      </c>
    </row>
    <row r="46" spans="2:6" s="3" customFormat="1" ht="21" customHeight="1">
      <c r="B46" s="5" t="s">
        <v>3</v>
      </c>
      <c r="C46" s="4" t="s">
        <v>66</v>
      </c>
      <c r="D46" s="6">
        <v>30</v>
      </c>
      <c r="E46" s="4" t="s">
        <v>327</v>
      </c>
      <c r="F46" s="4" t="s">
        <v>67</v>
      </c>
    </row>
    <row r="47" spans="2:6" s="3" customFormat="1" ht="21" customHeight="1">
      <c r="B47" s="5" t="s">
        <v>3</v>
      </c>
      <c r="C47" s="4" t="s">
        <v>68</v>
      </c>
      <c r="D47" s="6">
        <v>574</v>
      </c>
      <c r="E47" s="4" t="s">
        <v>326</v>
      </c>
      <c r="F47" s="4" t="s">
        <v>69</v>
      </c>
    </row>
    <row r="48" spans="2:6" s="3" customFormat="1" ht="21" customHeight="1">
      <c r="B48" s="5" t="s">
        <v>3</v>
      </c>
      <c r="C48" s="4" t="s">
        <v>22</v>
      </c>
      <c r="D48" s="6">
        <v>1168</v>
      </c>
      <c r="E48" s="4" t="s">
        <v>326</v>
      </c>
      <c r="F48" s="4" t="s">
        <v>70</v>
      </c>
    </row>
    <row r="49" spans="2:6" s="3" customFormat="1" ht="21" customHeight="1">
      <c r="B49" s="5" t="s">
        <v>3</v>
      </c>
      <c r="C49" s="4" t="s">
        <v>22</v>
      </c>
      <c r="D49" s="6">
        <v>200</v>
      </c>
      <c r="E49" s="4" t="s">
        <v>326</v>
      </c>
      <c r="F49" s="4" t="s">
        <v>71</v>
      </c>
    </row>
    <row r="50" spans="2:6" s="3" customFormat="1" ht="21" customHeight="1">
      <c r="B50" s="5" t="s">
        <v>3</v>
      </c>
      <c r="C50" s="4" t="s">
        <v>22</v>
      </c>
      <c r="D50" s="6">
        <v>1808</v>
      </c>
      <c r="E50" s="4" t="s">
        <v>326</v>
      </c>
      <c r="F50" s="4" t="s">
        <v>72</v>
      </c>
    </row>
    <row r="51" spans="2:6" s="3" customFormat="1" ht="21" customHeight="1">
      <c r="B51" s="5" t="s">
        <v>3</v>
      </c>
      <c r="C51" s="4" t="s">
        <v>73</v>
      </c>
      <c r="D51" s="6">
        <v>1255</v>
      </c>
      <c r="E51" s="18" t="s">
        <v>379</v>
      </c>
      <c r="F51" s="4" t="s">
        <v>74</v>
      </c>
    </row>
    <row r="52" spans="2:6" s="3" customFormat="1" ht="21" customHeight="1">
      <c r="B52" s="5" t="s">
        <v>3</v>
      </c>
      <c r="C52" s="4" t="s">
        <v>75</v>
      </c>
      <c r="D52" s="6">
        <v>720</v>
      </c>
      <c r="E52" s="19" t="s">
        <v>331</v>
      </c>
      <c r="F52" s="4" t="s">
        <v>76</v>
      </c>
    </row>
    <row r="53" spans="2:6" s="3" customFormat="1" ht="21" customHeight="1">
      <c r="B53" s="5" t="s">
        <v>3</v>
      </c>
      <c r="C53" s="4" t="s">
        <v>8</v>
      </c>
      <c r="D53" s="6">
        <v>192</v>
      </c>
      <c r="E53" s="20" t="s">
        <v>380</v>
      </c>
      <c r="F53" s="4" t="s">
        <v>77</v>
      </c>
    </row>
    <row r="54" spans="2:6" s="3" customFormat="1" ht="21" customHeight="1">
      <c r="B54" s="5" t="s">
        <v>3</v>
      </c>
      <c r="C54" s="4" t="s">
        <v>78</v>
      </c>
      <c r="D54" s="6">
        <v>98</v>
      </c>
      <c r="E54" s="21" t="s">
        <v>397</v>
      </c>
      <c r="F54" s="4" t="s">
        <v>79</v>
      </c>
    </row>
    <row r="55" spans="2:6" s="3" customFormat="1" ht="21" customHeight="1">
      <c r="B55" s="5" t="s">
        <v>3</v>
      </c>
      <c r="C55" s="4" t="s">
        <v>30</v>
      </c>
      <c r="D55" s="6">
        <v>400</v>
      </c>
      <c r="E55" s="4" t="s">
        <v>324</v>
      </c>
      <c r="F55" s="4" t="s">
        <v>80</v>
      </c>
    </row>
    <row r="56" spans="2:6" s="3" customFormat="1" ht="21" customHeight="1">
      <c r="B56" s="5" t="s">
        <v>3</v>
      </c>
      <c r="C56" s="4" t="s">
        <v>30</v>
      </c>
      <c r="D56" s="6">
        <v>333</v>
      </c>
      <c r="E56" s="4" t="s">
        <v>324</v>
      </c>
      <c r="F56" s="4" t="s">
        <v>81</v>
      </c>
    </row>
    <row r="57" spans="2:6" s="3" customFormat="1" ht="21" customHeight="1">
      <c r="B57" s="5" t="s">
        <v>3</v>
      </c>
      <c r="C57" s="4" t="s">
        <v>30</v>
      </c>
      <c r="D57" s="6">
        <v>15</v>
      </c>
      <c r="E57" s="4" t="s">
        <v>324</v>
      </c>
      <c r="F57" s="4" t="s">
        <v>82</v>
      </c>
    </row>
    <row r="58" spans="2:6" s="3" customFormat="1" ht="21" customHeight="1">
      <c r="B58" s="5" t="s">
        <v>3</v>
      </c>
      <c r="C58" s="4" t="s">
        <v>30</v>
      </c>
      <c r="D58" s="6">
        <v>170</v>
      </c>
      <c r="E58" s="4" t="s">
        <v>324</v>
      </c>
      <c r="F58" s="4" t="s">
        <v>83</v>
      </c>
    </row>
    <row r="59" spans="2:6" s="3" customFormat="1" ht="21" customHeight="1">
      <c r="B59" s="5" t="s">
        <v>3</v>
      </c>
      <c r="C59" s="4" t="s">
        <v>14</v>
      </c>
      <c r="D59" s="6">
        <v>433</v>
      </c>
      <c r="E59" s="4" t="s">
        <v>369</v>
      </c>
      <c r="F59" s="4" t="s">
        <v>84</v>
      </c>
    </row>
    <row r="60" spans="2:6" s="3" customFormat="1" ht="21" customHeight="1">
      <c r="B60" s="5" t="s">
        <v>3</v>
      </c>
      <c r="C60" s="4" t="s">
        <v>85</v>
      </c>
      <c r="D60" s="6">
        <v>900</v>
      </c>
      <c r="E60" s="4" t="s">
        <v>413</v>
      </c>
      <c r="F60" s="4" t="s">
        <v>86</v>
      </c>
    </row>
    <row r="61" spans="2:6" s="3" customFormat="1" ht="21" customHeight="1">
      <c r="B61" s="5" t="s">
        <v>3</v>
      </c>
      <c r="C61" s="4" t="s">
        <v>24</v>
      </c>
      <c r="D61" s="6">
        <v>248</v>
      </c>
      <c r="E61" s="4" t="s">
        <v>369</v>
      </c>
      <c r="F61" s="4" t="s">
        <v>87</v>
      </c>
    </row>
    <row r="62" spans="2:6" s="3" customFormat="1" ht="21" customHeight="1">
      <c r="B62" s="5" t="s">
        <v>3</v>
      </c>
      <c r="C62" s="4" t="s">
        <v>88</v>
      </c>
      <c r="D62" s="6">
        <v>300</v>
      </c>
      <c r="E62" s="22" t="s">
        <v>374</v>
      </c>
      <c r="F62" s="4" t="s">
        <v>89</v>
      </c>
    </row>
    <row r="63" spans="2:6" s="3" customFormat="1" ht="21" customHeight="1">
      <c r="B63" s="5" t="s">
        <v>3</v>
      </c>
      <c r="C63" s="4" t="s">
        <v>8</v>
      </c>
      <c r="D63" s="6">
        <v>830</v>
      </c>
      <c r="E63" s="4" t="s">
        <v>391</v>
      </c>
      <c r="F63" s="4" t="s">
        <v>90</v>
      </c>
    </row>
    <row r="64" spans="2:6" s="3" customFormat="1" ht="21" customHeight="1">
      <c r="B64" s="5" t="s">
        <v>3</v>
      </c>
      <c r="C64" s="4" t="s">
        <v>88</v>
      </c>
      <c r="D64" s="6">
        <v>155</v>
      </c>
      <c r="E64" s="4" t="s">
        <v>359</v>
      </c>
      <c r="F64" s="4" t="s">
        <v>91</v>
      </c>
    </row>
    <row r="65" spans="2:6" s="3" customFormat="1" ht="21" customHeight="1">
      <c r="B65" s="5" t="s">
        <v>3</v>
      </c>
      <c r="C65" s="4" t="s">
        <v>88</v>
      </c>
      <c r="D65" s="6">
        <v>155</v>
      </c>
      <c r="E65" s="4" t="s">
        <v>360</v>
      </c>
      <c r="F65" s="4" t="s">
        <v>92</v>
      </c>
    </row>
    <row r="66" spans="2:6" s="3" customFormat="1" ht="21" customHeight="1">
      <c r="B66" s="5" t="s">
        <v>3</v>
      </c>
      <c r="C66" s="4" t="s">
        <v>88</v>
      </c>
      <c r="D66" s="6">
        <v>133</v>
      </c>
      <c r="E66" s="4" t="s">
        <v>361</v>
      </c>
      <c r="F66" s="4" t="s">
        <v>93</v>
      </c>
    </row>
    <row r="67" spans="2:6" s="3" customFormat="1" ht="21" customHeight="1">
      <c r="B67" s="5" t="s">
        <v>3</v>
      </c>
      <c r="C67" s="4" t="s">
        <v>37</v>
      </c>
      <c r="D67" s="6">
        <v>1000</v>
      </c>
      <c r="E67" s="23" t="s">
        <v>381</v>
      </c>
      <c r="F67" s="4" t="s">
        <v>94</v>
      </c>
    </row>
    <row r="68" spans="2:6" s="3" customFormat="1" ht="21" customHeight="1">
      <c r="B68" s="5" t="s">
        <v>3</v>
      </c>
      <c r="C68" s="4" t="s">
        <v>16</v>
      </c>
      <c r="D68" s="6">
        <v>699</v>
      </c>
      <c r="E68" s="24" t="s">
        <v>376</v>
      </c>
      <c r="F68" s="4" t="s">
        <v>95</v>
      </c>
    </row>
    <row r="69" spans="2:6" s="3" customFormat="1" ht="21" customHeight="1">
      <c r="B69" s="5" t="s">
        <v>3</v>
      </c>
      <c r="C69" s="4" t="s">
        <v>44</v>
      </c>
      <c r="D69" s="6">
        <v>1012</v>
      </c>
      <c r="E69" s="13" t="s">
        <v>325</v>
      </c>
      <c r="F69" s="4" t="s">
        <v>96</v>
      </c>
    </row>
    <row r="70" spans="2:6" s="3" customFormat="1" ht="21" customHeight="1">
      <c r="B70" s="5" t="s">
        <v>3</v>
      </c>
      <c r="C70" s="4" t="s">
        <v>88</v>
      </c>
      <c r="D70" s="6">
        <v>-155</v>
      </c>
      <c r="E70" s="4" t="s">
        <v>360</v>
      </c>
      <c r="F70" s="4" t="s">
        <v>92</v>
      </c>
    </row>
    <row r="71" spans="2:6" s="3" customFormat="1" ht="21" customHeight="1">
      <c r="B71" s="5" t="s">
        <v>3</v>
      </c>
      <c r="C71" s="4" t="s">
        <v>88</v>
      </c>
      <c r="D71" s="6">
        <v>-133</v>
      </c>
      <c r="E71" s="4" t="s">
        <v>361</v>
      </c>
      <c r="F71" s="4" t="s">
        <v>93</v>
      </c>
    </row>
    <row r="72" spans="2:6" s="3" customFormat="1" ht="21" customHeight="1">
      <c r="B72" s="5" t="s">
        <v>3</v>
      </c>
      <c r="C72" s="4" t="s">
        <v>88</v>
      </c>
      <c r="D72" s="6">
        <v>-155</v>
      </c>
      <c r="E72" s="4" t="s">
        <v>359</v>
      </c>
      <c r="F72" s="4" t="s">
        <v>91</v>
      </c>
    </row>
    <row r="73" spans="2:6" s="3" customFormat="1" ht="21" customHeight="1">
      <c r="B73" s="5" t="s">
        <v>3</v>
      </c>
      <c r="C73" s="4" t="s">
        <v>88</v>
      </c>
      <c r="D73" s="6">
        <v>5</v>
      </c>
      <c r="E73" s="4" t="s">
        <v>373</v>
      </c>
      <c r="F73" s="4" t="s">
        <v>97</v>
      </c>
    </row>
    <row r="74" spans="2:6" s="3" customFormat="1" ht="21" customHeight="1">
      <c r="B74" s="5" t="s">
        <v>3</v>
      </c>
      <c r="C74" s="4" t="s">
        <v>98</v>
      </c>
      <c r="D74" s="6">
        <v>443</v>
      </c>
      <c r="E74" s="4" t="s">
        <v>326</v>
      </c>
      <c r="F74" s="4" t="s">
        <v>99</v>
      </c>
    </row>
    <row r="75" spans="2:6" s="3" customFormat="1" ht="21" customHeight="1">
      <c r="B75" s="5" t="s">
        <v>3</v>
      </c>
      <c r="C75" s="4" t="s">
        <v>88</v>
      </c>
      <c r="D75" s="6">
        <v>13</v>
      </c>
      <c r="E75" s="4" t="s">
        <v>362</v>
      </c>
      <c r="F75" s="4" t="s">
        <v>100</v>
      </c>
    </row>
    <row r="76" spans="2:6" s="3" customFormat="1" ht="21" customHeight="1">
      <c r="B76" s="5" t="s">
        <v>3</v>
      </c>
      <c r="C76" s="4" t="s">
        <v>12</v>
      </c>
      <c r="D76" s="6">
        <v>1056</v>
      </c>
      <c r="E76" s="4" t="s">
        <v>327</v>
      </c>
      <c r="F76" s="4" t="s">
        <v>101</v>
      </c>
    </row>
    <row r="77" spans="2:6" s="3" customFormat="1" ht="21" customHeight="1">
      <c r="B77" s="5" t="s">
        <v>3</v>
      </c>
      <c r="C77" s="4" t="s">
        <v>10</v>
      </c>
      <c r="D77" s="6">
        <v>561</v>
      </c>
      <c r="E77" s="9" t="s">
        <v>365</v>
      </c>
      <c r="F77" s="4" t="s">
        <v>102</v>
      </c>
    </row>
    <row r="78" spans="2:6" s="3" customFormat="1" ht="21" customHeight="1">
      <c r="B78" s="5" t="s">
        <v>3</v>
      </c>
      <c r="C78" s="4" t="s">
        <v>30</v>
      </c>
      <c r="D78" s="6">
        <v>300</v>
      </c>
      <c r="E78" s="4" t="s">
        <v>324</v>
      </c>
      <c r="F78" s="4" t="s">
        <v>103</v>
      </c>
    </row>
    <row r="79" spans="2:6" s="3" customFormat="1" ht="21" customHeight="1">
      <c r="B79" s="5" t="s">
        <v>3</v>
      </c>
      <c r="C79" s="4" t="s">
        <v>30</v>
      </c>
      <c r="D79" s="6">
        <v>500</v>
      </c>
      <c r="E79" s="4" t="s">
        <v>324</v>
      </c>
      <c r="F79" s="4" t="s">
        <v>104</v>
      </c>
    </row>
    <row r="80" spans="2:6" s="3" customFormat="1" ht="21" customHeight="1">
      <c r="B80" s="5" t="s">
        <v>3</v>
      </c>
      <c r="C80" s="4" t="s">
        <v>30</v>
      </c>
      <c r="D80" s="6">
        <v>900</v>
      </c>
      <c r="E80" s="4" t="s">
        <v>324</v>
      </c>
      <c r="F80" s="4" t="s">
        <v>105</v>
      </c>
    </row>
    <row r="81" spans="2:6" s="3" customFormat="1" ht="21" customHeight="1">
      <c r="B81" s="5" t="s">
        <v>3</v>
      </c>
      <c r="C81" s="4" t="s">
        <v>30</v>
      </c>
      <c r="D81" s="6">
        <v>400</v>
      </c>
      <c r="E81" s="4" t="s">
        <v>324</v>
      </c>
      <c r="F81" s="4" t="s">
        <v>106</v>
      </c>
    </row>
    <row r="82" spans="2:6" s="3" customFormat="1" ht="21" customHeight="1">
      <c r="B82" s="5" t="s">
        <v>3</v>
      </c>
      <c r="C82" s="4" t="s">
        <v>30</v>
      </c>
      <c r="D82" s="6">
        <v>220</v>
      </c>
      <c r="E82" s="4" t="s">
        <v>324</v>
      </c>
      <c r="F82" s="4" t="s">
        <v>107</v>
      </c>
    </row>
    <row r="83" spans="2:6" s="3" customFormat="1" ht="21" customHeight="1">
      <c r="B83" s="5" t="s">
        <v>3</v>
      </c>
      <c r="C83" s="4" t="s">
        <v>63</v>
      </c>
      <c r="D83" s="6">
        <v>2008</v>
      </c>
      <c r="E83" s="13" t="s">
        <v>325</v>
      </c>
      <c r="F83" s="4" t="s">
        <v>108</v>
      </c>
    </row>
    <row r="84" spans="2:6" s="3" customFormat="1" ht="21" customHeight="1">
      <c r="B84" s="5" t="s">
        <v>3</v>
      </c>
      <c r="C84" s="4" t="s">
        <v>109</v>
      </c>
      <c r="D84" s="6">
        <v>150</v>
      </c>
      <c r="E84" s="4" t="s">
        <v>413</v>
      </c>
      <c r="F84" s="4" t="s">
        <v>110</v>
      </c>
    </row>
    <row r="85" spans="2:6" s="3" customFormat="1" ht="21" customHeight="1">
      <c r="B85" s="5" t="s">
        <v>3</v>
      </c>
      <c r="C85" s="4" t="s">
        <v>14</v>
      </c>
      <c r="D85" s="6">
        <v>124</v>
      </c>
      <c r="E85" s="4" t="s">
        <v>369</v>
      </c>
      <c r="F85" s="4" t="s">
        <v>111</v>
      </c>
    </row>
    <row r="86" spans="2:6" s="3" customFormat="1" ht="21" customHeight="1">
      <c r="B86" s="5" t="s">
        <v>3</v>
      </c>
      <c r="C86" s="4" t="s">
        <v>112</v>
      </c>
      <c r="D86" s="6">
        <v>250</v>
      </c>
      <c r="E86" s="25" t="s">
        <v>378</v>
      </c>
      <c r="F86" s="4" t="s">
        <v>113</v>
      </c>
    </row>
    <row r="87" spans="2:6" s="3" customFormat="1" ht="21" customHeight="1">
      <c r="B87" s="5" t="s">
        <v>3</v>
      </c>
      <c r="C87" s="4" t="s">
        <v>8</v>
      </c>
      <c r="D87" s="6">
        <v>600</v>
      </c>
      <c r="E87" s="4" t="s">
        <v>350</v>
      </c>
      <c r="F87" s="4" t="s">
        <v>116</v>
      </c>
    </row>
    <row r="88" spans="2:6" s="3" customFormat="1" ht="21" customHeight="1">
      <c r="B88" s="5" t="s">
        <v>3</v>
      </c>
      <c r="C88" s="4" t="s">
        <v>117</v>
      </c>
      <c r="D88" s="6">
        <v>400</v>
      </c>
      <c r="E88" s="26" t="s">
        <v>332</v>
      </c>
      <c r="F88" s="4" t="s">
        <v>118</v>
      </c>
    </row>
    <row r="89" spans="2:6" s="3" customFormat="1" ht="21" customHeight="1">
      <c r="B89" s="5" t="s">
        <v>3</v>
      </c>
      <c r="C89" s="4" t="s">
        <v>44</v>
      </c>
      <c r="D89" s="6">
        <v>220</v>
      </c>
      <c r="E89" s="26" t="s">
        <v>333</v>
      </c>
      <c r="F89" s="4" t="s">
        <v>119</v>
      </c>
    </row>
    <row r="90" spans="2:6" s="3" customFormat="1" ht="21" customHeight="1">
      <c r="B90" s="5" t="s">
        <v>3</v>
      </c>
      <c r="C90" s="4" t="s">
        <v>66</v>
      </c>
      <c r="D90" s="6">
        <v>90</v>
      </c>
      <c r="E90" s="4" t="s">
        <v>327</v>
      </c>
      <c r="F90" s="4" t="s">
        <v>120</v>
      </c>
    </row>
    <row r="91" spans="2:6" s="3" customFormat="1" ht="21" customHeight="1">
      <c r="B91" s="5" t="s">
        <v>3</v>
      </c>
      <c r="C91" s="4" t="s">
        <v>44</v>
      </c>
      <c r="D91" s="6">
        <v>218</v>
      </c>
      <c r="E91" s="27" t="s">
        <v>357</v>
      </c>
      <c r="F91" s="4" t="s">
        <v>121</v>
      </c>
    </row>
    <row r="92" spans="2:6" s="3" customFormat="1" ht="21" customHeight="1">
      <c r="B92" s="5" t="s">
        <v>3</v>
      </c>
      <c r="C92" s="4" t="s">
        <v>44</v>
      </c>
      <c r="D92" s="6">
        <v>530</v>
      </c>
      <c r="E92" s="28" t="s">
        <v>357</v>
      </c>
      <c r="F92" s="4" t="s">
        <v>122</v>
      </c>
    </row>
    <row r="93" spans="2:6" s="3" customFormat="1" ht="21" customHeight="1">
      <c r="B93" s="5" t="s">
        <v>3</v>
      </c>
      <c r="C93" s="4" t="s">
        <v>123</v>
      </c>
      <c r="D93" s="6">
        <v>66</v>
      </c>
      <c r="E93" s="4" t="s">
        <v>404</v>
      </c>
      <c r="F93" s="4" t="s">
        <v>124</v>
      </c>
    </row>
    <row r="94" spans="2:6" s="3" customFormat="1" ht="21" customHeight="1">
      <c r="B94" s="5" t="s">
        <v>3</v>
      </c>
      <c r="C94" s="4" t="s">
        <v>44</v>
      </c>
      <c r="D94" s="6">
        <v>700</v>
      </c>
      <c r="E94" s="29" t="s">
        <v>334</v>
      </c>
      <c r="F94" s="4" t="s">
        <v>125</v>
      </c>
    </row>
    <row r="95" spans="2:6" s="3" customFormat="1" ht="21" customHeight="1">
      <c r="B95" s="5" t="s">
        <v>3</v>
      </c>
      <c r="C95" s="4" t="s">
        <v>16</v>
      </c>
      <c r="D95" s="6">
        <v>290</v>
      </c>
      <c r="E95" s="4" t="s">
        <v>371</v>
      </c>
      <c r="F95" s="4" t="s">
        <v>126</v>
      </c>
    </row>
    <row r="96" spans="2:6" s="3" customFormat="1" ht="21" customHeight="1">
      <c r="B96" s="5" t="s">
        <v>3</v>
      </c>
      <c r="C96" s="4" t="s">
        <v>16</v>
      </c>
      <c r="D96" s="6">
        <v>1701</v>
      </c>
      <c r="E96" s="4" t="s">
        <v>370</v>
      </c>
      <c r="F96" s="4" t="s">
        <v>127</v>
      </c>
    </row>
    <row r="97" spans="2:6" s="3" customFormat="1" ht="21" customHeight="1">
      <c r="B97" s="5" t="s">
        <v>3</v>
      </c>
      <c r="C97" s="4" t="s">
        <v>78</v>
      </c>
      <c r="D97" s="6">
        <v>300</v>
      </c>
      <c r="E97" s="30" t="s">
        <v>398</v>
      </c>
      <c r="F97" s="4" t="s">
        <v>128</v>
      </c>
    </row>
    <row r="98" spans="2:6" s="3" customFormat="1" ht="21" customHeight="1">
      <c r="B98" s="5" t="s">
        <v>3</v>
      </c>
      <c r="C98" s="4" t="s">
        <v>8</v>
      </c>
      <c r="D98" s="6">
        <v>150</v>
      </c>
      <c r="E98" s="4" t="s">
        <v>414</v>
      </c>
      <c r="F98" s="4" t="s">
        <v>129</v>
      </c>
    </row>
    <row r="99" spans="2:6" s="3" customFormat="1" ht="21" customHeight="1">
      <c r="B99" s="5" t="s">
        <v>3</v>
      </c>
      <c r="C99" s="4" t="s">
        <v>8</v>
      </c>
      <c r="D99" s="6">
        <v>600</v>
      </c>
      <c r="E99" s="31" t="s">
        <v>337</v>
      </c>
      <c r="F99" s="4" t="s">
        <v>130</v>
      </c>
    </row>
    <row r="100" spans="2:6" s="3" customFormat="1" ht="21" customHeight="1">
      <c r="B100" s="5" t="s">
        <v>3</v>
      </c>
      <c r="C100" s="4" t="s">
        <v>131</v>
      </c>
      <c r="D100" s="6">
        <v>400</v>
      </c>
      <c r="E100" s="4" t="s">
        <v>401</v>
      </c>
      <c r="F100" s="4" t="s">
        <v>132</v>
      </c>
    </row>
    <row r="101" spans="2:6" s="3" customFormat="1" ht="21" customHeight="1">
      <c r="B101" s="5" t="s">
        <v>3</v>
      </c>
      <c r="C101" s="4" t="s">
        <v>30</v>
      </c>
      <c r="D101" s="6">
        <v>70</v>
      </c>
      <c r="E101" s="4" t="s">
        <v>324</v>
      </c>
      <c r="F101" s="4" t="s">
        <v>133</v>
      </c>
    </row>
    <row r="102" spans="2:6" s="3" customFormat="1" ht="21" customHeight="1">
      <c r="B102" s="5" t="s">
        <v>3</v>
      </c>
      <c r="C102" s="4" t="s">
        <v>44</v>
      </c>
      <c r="D102" s="6">
        <v>60</v>
      </c>
      <c r="E102" s="32" t="s">
        <v>335</v>
      </c>
      <c r="F102" s="4" t="s">
        <v>134</v>
      </c>
    </row>
    <row r="103" spans="2:6" s="3" customFormat="1" ht="21" customHeight="1">
      <c r="B103" s="5" t="s">
        <v>3</v>
      </c>
      <c r="C103" s="4" t="s">
        <v>135</v>
      </c>
      <c r="D103" s="6">
        <v>150</v>
      </c>
      <c r="E103" s="33" t="s">
        <v>405</v>
      </c>
      <c r="F103" s="4" t="s">
        <v>136</v>
      </c>
    </row>
    <row r="104" spans="2:6" s="3" customFormat="1" ht="21" customHeight="1">
      <c r="B104" s="5" t="s">
        <v>3</v>
      </c>
      <c r="C104" s="4" t="s">
        <v>37</v>
      </c>
      <c r="D104" s="6">
        <v>600</v>
      </c>
      <c r="E104" s="4" t="s">
        <v>393</v>
      </c>
      <c r="F104" s="4" t="s">
        <v>137</v>
      </c>
    </row>
    <row r="105" spans="2:6" s="3" customFormat="1" ht="21" customHeight="1">
      <c r="B105" s="5" t="s">
        <v>3</v>
      </c>
      <c r="C105" s="4" t="s">
        <v>135</v>
      </c>
      <c r="D105" s="6">
        <v>1274</v>
      </c>
      <c r="E105" s="4" t="s">
        <v>413</v>
      </c>
      <c r="F105" s="4" t="s">
        <v>138</v>
      </c>
    </row>
    <row r="106" spans="2:6" s="3" customFormat="1" ht="21" customHeight="1">
      <c r="B106" s="5" t="s">
        <v>3</v>
      </c>
      <c r="C106" s="4" t="s">
        <v>8</v>
      </c>
      <c r="D106" s="6">
        <v>800</v>
      </c>
      <c r="E106" s="4" t="s">
        <v>350</v>
      </c>
      <c r="F106" s="4" t="s">
        <v>139</v>
      </c>
    </row>
    <row r="107" spans="2:6" s="3" customFormat="1" ht="21" customHeight="1">
      <c r="B107" s="5" t="s">
        <v>3</v>
      </c>
      <c r="C107" s="4" t="s">
        <v>140</v>
      </c>
      <c r="D107" s="6">
        <v>-408</v>
      </c>
      <c r="E107" s="4" t="s">
        <v>358</v>
      </c>
      <c r="F107" s="4" t="s">
        <v>141</v>
      </c>
    </row>
    <row r="108" spans="2:6" s="3" customFormat="1" ht="21" customHeight="1">
      <c r="B108" s="5" t="s">
        <v>3</v>
      </c>
      <c r="C108" s="4" t="s">
        <v>16</v>
      </c>
      <c r="D108" s="6">
        <v>15</v>
      </c>
      <c r="E108" s="4" t="s">
        <v>361</v>
      </c>
      <c r="F108" s="4" t="s">
        <v>142</v>
      </c>
    </row>
    <row r="109" spans="2:6" s="3" customFormat="1" ht="21" customHeight="1">
      <c r="B109" s="5" t="s">
        <v>3</v>
      </c>
      <c r="C109" s="4" t="s">
        <v>16</v>
      </c>
      <c r="D109" s="6">
        <v>7</v>
      </c>
      <c r="E109" s="4" t="s">
        <v>359</v>
      </c>
      <c r="F109" s="4" t="s">
        <v>91</v>
      </c>
    </row>
    <row r="110" spans="2:6" s="3" customFormat="1" ht="21" customHeight="1">
      <c r="B110" s="5" t="s">
        <v>3</v>
      </c>
      <c r="C110" s="4" t="s">
        <v>16</v>
      </c>
      <c r="D110" s="6">
        <v>35</v>
      </c>
      <c r="E110" s="4" t="s">
        <v>360</v>
      </c>
      <c r="F110" s="4" t="s">
        <v>92</v>
      </c>
    </row>
    <row r="111" spans="2:6" s="3" customFormat="1" ht="21" customHeight="1">
      <c r="B111" s="5" t="s">
        <v>3</v>
      </c>
      <c r="C111" s="4" t="s">
        <v>88</v>
      </c>
      <c r="D111" s="6">
        <v>1</v>
      </c>
      <c r="E111" s="4" t="s">
        <v>362</v>
      </c>
      <c r="F111" s="4" t="s">
        <v>143</v>
      </c>
    </row>
    <row r="112" spans="2:6" s="3" customFormat="1" ht="21" customHeight="1">
      <c r="B112" s="5" t="s">
        <v>3</v>
      </c>
      <c r="C112" s="4" t="s">
        <v>8</v>
      </c>
      <c r="D112" s="6">
        <v>722</v>
      </c>
      <c r="E112" s="34" t="s">
        <v>380</v>
      </c>
      <c r="F112" s="4" t="s">
        <v>144</v>
      </c>
    </row>
    <row r="113" spans="2:6" s="3" customFormat="1" ht="21" customHeight="1">
      <c r="B113" s="5" t="s">
        <v>3</v>
      </c>
      <c r="C113" s="4" t="s">
        <v>8</v>
      </c>
      <c r="D113" s="6">
        <v>400</v>
      </c>
      <c r="E113" s="35" t="s">
        <v>406</v>
      </c>
      <c r="F113" s="4" t="s">
        <v>145</v>
      </c>
    </row>
    <row r="114" spans="2:6" s="3" customFormat="1" ht="21" customHeight="1">
      <c r="B114" s="5" t="s">
        <v>3</v>
      </c>
      <c r="C114" s="4" t="s">
        <v>8</v>
      </c>
      <c r="D114" s="6">
        <v>256</v>
      </c>
      <c r="E114" s="36" t="s">
        <v>380</v>
      </c>
      <c r="F114" s="4" t="s">
        <v>146</v>
      </c>
    </row>
    <row r="115" spans="2:6" s="3" customFormat="1" ht="21" customHeight="1">
      <c r="B115" s="5" t="s">
        <v>3</v>
      </c>
      <c r="C115" s="4" t="s">
        <v>8</v>
      </c>
      <c r="D115" s="6">
        <v>400</v>
      </c>
      <c r="E115" s="35" t="s">
        <v>406</v>
      </c>
      <c r="F115" s="4" t="s">
        <v>147</v>
      </c>
    </row>
    <row r="116" spans="2:6" s="3" customFormat="1" ht="21" customHeight="1">
      <c r="B116" s="5" t="s">
        <v>3</v>
      </c>
      <c r="C116" s="4" t="s">
        <v>8</v>
      </c>
      <c r="D116" s="6">
        <v>15</v>
      </c>
      <c r="E116" s="4" t="s">
        <v>350</v>
      </c>
      <c r="F116" s="4" t="s">
        <v>148</v>
      </c>
    </row>
    <row r="117" spans="2:6" s="3" customFormat="1" ht="21" customHeight="1">
      <c r="B117" s="5" t="s">
        <v>3</v>
      </c>
      <c r="C117" s="4" t="s">
        <v>149</v>
      </c>
      <c r="D117" s="6">
        <v>300</v>
      </c>
      <c r="E117" s="37" t="s">
        <v>382</v>
      </c>
      <c r="F117" s="4" t="s">
        <v>150</v>
      </c>
    </row>
    <row r="118" spans="2:6" s="3" customFormat="1" ht="21" customHeight="1">
      <c r="B118" s="5" t="s">
        <v>3</v>
      </c>
      <c r="C118" s="4" t="s">
        <v>14</v>
      </c>
      <c r="D118" s="6">
        <v>314</v>
      </c>
      <c r="E118" s="4" t="s">
        <v>369</v>
      </c>
      <c r="F118" s="4" t="s">
        <v>151</v>
      </c>
    </row>
    <row r="119" spans="2:6" s="3" customFormat="1" ht="21" customHeight="1">
      <c r="B119" s="5" t="s">
        <v>3</v>
      </c>
      <c r="C119" s="4" t="s">
        <v>8</v>
      </c>
      <c r="D119" s="6">
        <v>59</v>
      </c>
      <c r="E119" s="38" t="s">
        <v>380</v>
      </c>
      <c r="F119" s="4" t="s">
        <v>152</v>
      </c>
    </row>
    <row r="120" spans="2:6" s="3" customFormat="1" ht="21" customHeight="1">
      <c r="B120" s="5" t="s">
        <v>3</v>
      </c>
      <c r="C120" s="4" t="s">
        <v>153</v>
      </c>
      <c r="D120" s="6">
        <v>523</v>
      </c>
      <c r="E120" s="9" t="s">
        <v>365</v>
      </c>
      <c r="F120" s="4" t="s">
        <v>154</v>
      </c>
    </row>
    <row r="121" spans="2:6" s="3" customFormat="1" ht="21" customHeight="1">
      <c r="B121" s="5" t="s">
        <v>3</v>
      </c>
      <c r="C121" s="4" t="s">
        <v>153</v>
      </c>
      <c r="D121" s="6">
        <v>453</v>
      </c>
      <c r="E121" s="9" t="s">
        <v>365</v>
      </c>
      <c r="F121" s="4" t="s">
        <v>155</v>
      </c>
    </row>
    <row r="122" spans="2:6" s="3" customFormat="1" ht="21" customHeight="1">
      <c r="B122" s="5" t="s">
        <v>3</v>
      </c>
      <c r="C122" s="4" t="s">
        <v>28</v>
      </c>
      <c r="D122" s="6">
        <v>40</v>
      </c>
      <c r="E122" s="39" t="s">
        <v>389</v>
      </c>
      <c r="F122" s="4" t="s">
        <v>156</v>
      </c>
    </row>
    <row r="123" spans="2:6" s="3" customFormat="1" ht="21" customHeight="1">
      <c r="B123" s="5" t="s">
        <v>3</v>
      </c>
      <c r="C123" s="4" t="s">
        <v>8</v>
      </c>
      <c r="D123" s="6">
        <v>100</v>
      </c>
      <c r="E123" s="4" t="s">
        <v>349</v>
      </c>
      <c r="F123" s="4" t="s">
        <v>157</v>
      </c>
    </row>
    <row r="124" spans="2:6" s="3" customFormat="1" ht="21" customHeight="1">
      <c r="B124" s="5" t="s">
        <v>3</v>
      </c>
      <c r="C124" s="4" t="s">
        <v>160</v>
      </c>
      <c r="D124" s="6">
        <v>200</v>
      </c>
      <c r="E124" s="4" t="s">
        <v>352</v>
      </c>
      <c r="F124" s="4" t="s">
        <v>161</v>
      </c>
    </row>
    <row r="125" spans="2:6" s="3" customFormat="1" ht="21" customHeight="1">
      <c r="B125" s="5" t="s">
        <v>3</v>
      </c>
      <c r="C125" s="4" t="s">
        <v>160</v>
      </c>
      <c r="D125" s="6">
        <v>394</v>
      </c>
      <c r="E125" s="4" t="s">
        <v>352</v>
      </c>
      <c r="F125" s="4" t="s">
        <v>162</v>
      </c>
    </row>
    <row r="126" spans="2:6" s="3" customFormat="1" ht="21" customHeight="1">
      <c r="B126" s="5" t="s">
        <v>3</v>
      </c>
      <c r="C126" s="4" t="s">
        <v>8</v>
      </c>
      <c r="D126" s="6">
        <v>447</v>
      </c>
      <c r="E126" s="41" t="s">
        <v>415</v>
      </c>
      <c r="F126" s="4" t="s">
        <v>163</v>
      </c>
    </row>
    <row r="127" spans="2:6" s="3" customFormat="1" ht="21" customHeight="1">
      <c r="B127" s="5" t="s">
        <v>3</v>
      </c>
      <c r="C127" s="4" t="s">
        <v>26</v>
      </c>
      <c r="D127" s="6">
        <v>-125</v>
      </c>
      <c r="E127" s="42" t="s">
        <v>375</v>
      </c>
      <c r="F127" s="4" t="s">
        <v>27</v>
      </c>
    </row>
    <row r="128" spans="2:6" s="3" customFormat="1" ht="21" customHeight="1">
      <c r="B128" s="5" t="s">
        <v>3</v>
      </c>
      <c r="C128" s="4" t="s">
        <v>8</v>
      </c>
      <c r="D128" s="6">
        <v>323</v>
      </c>
      <c r="E128" s="4" t="s">
        <v>350</v>
      </c>
      <c r="F128" s="4" t="s">
        <v>164</v>
      </c>
    </row>
    <row r="129" spans="2:6" s="3" customFormat="1" ht="21" customHeight="1">
      <c r="B129" s="5" t="s">
        <v>3</v>
      </c>
      <c r="C129" s="4" t="s">
        <v>8</v>
      </c>
      <c r="D129" s="6">
        <v>500</v>
      </c>
      <c r="E129" s="4" t="s">
        <v>350</v>
      </c>
      <c r="F129" s="4" t="s">
        <v>165</v>
      </c>
    </row>
    <row r="130" spans="2:6" s="3" customFormat="1" ht="21" customHeight="1">
      <c r="B130" s="5" t="s">
        <v>3</v>
      </c>
      <c r="C130" s="4" t="s">
        <v>37</v>
      </c>
      <c r="D130" s="6">
        <v>-622</v>
      </c>
      <c r="E130" s="43" t="s">
        <v>381</v>
      </c>
      <c r="F130" s="4" t="s">
        <v>166</v>
      </c>
    </row>
    <row r="131" spans="2:6" s="3" customFormat="1" ht="21" customHeight="1">
      <c r="B131" s="5" t="s">
        <v>3</v>
      </c>
      <c r="C131" s="4" t="s">
        <v>37</v>
      </c>
      <c r="D131" s="6">
        <v>-38</v>
      </c>
      <c r="E131" s="44" t="s">
        <v>407</v>
      </c>
      <c r="F131" s="4" t="s">
        <v>167</v>
      </c>
    </row>
    <row r="132" spans="2:6" s="3" customFormat="1" ht="21" customHeight="1">
      <c r="B132" s="5" t="s">
        <v>3</v>
      </c>
      <c r="C132" s="4" t="s">
        <v>16</v>
      </c>
      <c r="D132" s="6">
        <v>-296</v>
      </c>
      <c r="E132" s="4" t="s">
        <v>363</v>
      </c>
      <c r="F132" s="4" t="s">
        <v>89</v>
      </c>
    </row>
    <row r="133" spans="2:6" s="3" customFormat="1" ht="21" customHeight="1">
      <c r="B133" s="5" t="s">
        <v>3</v>
      </c>
      <c r="C133" s="4" t="s">
        <v>16</v>
      </c>
      <c r="D133" s="6">
        <v>0</v>
      </c>
      <c r="E133" s="4" t="s">
        <v>362</v>
      </c>
      <c r="F133" s="4" t="s">
        <v>143</v>
      </c>
    </row>
    <row r="134" spans="2:6" s="3" customFormat="1" ht="21" customHeight="1">
      <c r="B134" s="5" t="s">
        <v>3</v>
      </c>
      <c r="C134" s="4" t="s">
        <v>16</v>
      </c>
      <c r="D134" s="6">
        <v>-1</v>
      </c>
      <c r="E134" s="4" t="s">
        <v>373</v>
      </c>
      <c r="F134" s="4" t="s">
        <v>97</v>
      </c>
    </row>
    <row r="135" spans="2:6" s="3" customFormat="1" ht="21" customHeight="1">
      <c r="B135" s="5" t="s">
        <v>3</v>
      </c>
      <c r="C135" s="4" t="s">
        <v>73</v>
      </c>
      <c r="D135" s="6">
        <v>-300</v>
      </c>
      <c r="E135" s="45" t="s">
        <v>379</v>
      </c>
      <c r="F135" s="4" t="s">
        <v>168</v>
      </c>
    </row>
    <row r="136" spans="2:6" s="3" customFormat="1" ht="21" customHeight="1">
      <c r="B136" s="5" t="s">
        <v>3</v>
      </c>
      <c r="C136" s="4" t="s">
        <v>37</v>
      </c>
      <c r="D136" s="6">
        <v>-671</v>
      </c>
      <c r="E136" s="46" t="s">
        <v>379</v>
      </c>
      <c r="F136" s="4" t="s">
        <v>169</v>
      </c>
    </row>
    <row r="137" spans="2:6" s="3" customFormat="1" ht="21" customHeight="1">
      <c r="B137" s="5" t="s">
        <v>3</v>
      </c>
      <c r="C137" s="4" t="s">
        <v>170</v>
      </c>
      <c r="D137" s="6">
        <v>72</v>
      </c>
      <c r="E137" s="47" t="s">
        <v>339</v>
      </c>
      <c r="F137" s="4" t="s">
        <v>171</v>
      </c>
    </row>
    <row r="138" spans="2:6" s="3" customFormat="1" ht="21" customHeight="1">
      <c r="B138" s="5" t="s">
        <v>3</v>
      </c>
      <c r="C138" s="4" t="s">
        <v>172</v>
      </c>
      <c r="D138" s="6">
        <v>93</v>
      </c>
      <c r="E138" s="47" t="s">
        <v>339</v>
      </c>
      <c r="F138" s="4" t="s">
        <v>173</v>
      </c>
    </row>
    <row r="139" spans="2:6" s="3" customFormat="1" ht="21" customHeight="1">
      <c r="B139" s="5" t="s">
        <v>3</v>
      </c>
      <c r="C139" s="4" t="s">
        <v>174</v>
      </c>
      <c r="D139" s="6">
        <v>104</v>
      </c>
      <c r="E139" s="47" t="s">
        <v>339</v>
      </c>
      <c r="F139" s="4" t="s">
        <v>175</v>
      </c>
    </row>
    <row r="140" spans="2:6" s="3" customFormat="1" ht="21" customHeight="1">
      <c r="B140" s="5" t="s">
        <v>3</v>
      </c>
      <c r="C140" s="4" t="s">
        <v>176</v>
      </c>
      <c r="D140" s="6">
        <v>60</v>
      </c>
      <c r="E140" s="9" t="s">
        <v>354</v>
      </c>
      <c r="F140" s="4" t="s">
        <v>177</v>
      </c>
    </row>
    <row r="141" spans="2:6" s="3" customFormat="1" ht="21" customHeight="1">
      <c r="B141" s="5" t="s">
        <v>3</v>
      </c>
      <c r="C141" s="4" t="s">
        <v>178</v>
      </c>
      <c r="D141" s="6">
        <v>2118</v>
      </c>
      <c r="E141" s="4" t="s">
        <v>352</v>
      </c>
      <c r="F141" s="4" t="s">
        <v>179</v>
      </c>
    </row>
    <row r="142" spans="2:6" s="3" customFormat="1" ht="21" customHeight="1">
      <c r="B142" s="5" t="s">
        <v>3</v>
      </c>
      <c r="C142" s="4" t="s">
        <v>12</v>
      </c>
      <c r="D142" s="6">
        <v>-1057</v>
      </c>
      <c r="E142" s="4" t="s">
        <v>327</v>
      </c>
      <c r="F142" s="4" t="s">
        <v>101</v>
      </c>
    </row>
    <row r="143" spans="2:6" s="3" customFormat="1" ht="21" customHeight="1">
      <c r="B143" s="5" t="s">
        <v>3</v>
      </c>
      <c r="C143" s="4" t="s">
        <v>12</v>
      </c>
      <c r="D143" s="6">
        <v>-183</v>
      </c>
      <c r="E143" s="4" t="s">
        <v>327</v>
      </c>
      <c r="F143" s="4" t="s">
        <v>13</v>
      </c>
    </row>
    <row r="144" spans="2:6" s="3" customFormat="1" ht="21" customHeight="1">
      <c r="B144" s="5" t="s">
        <v>3</v>
      </c>
      <c r="C144" s="4" t="s">
        <v>180</v>
      </c>
      <c r="D144" s="6">
        <v>1982</v>
      </c>
      <c r="E144" s="4" t="s">
        <v>352</v>
      </c>
      <c r="F144" s="4" t="s">
        <v>416</v>
      </c>
    </row>
    <row r="145" spans="2:6" s="3" customFormat="1" ht="21" customHeight="1">
      <c r="B145" s="5" t="s">
        <v>3</v>
      </c>
      <c r="C145" s="4" t="s">
        <v>181</v>
      </c>
      <c r="D145" s="6">
        <v>2514</v>
      </c>
      <c r="E145" s="4" t="s">
        <v>352</v>
      </c>
      <c r="F145" s="4" t="s">
        <v>182</v>
      </c>
    </row>
    <row r="146" spans="2:6" s="3" customFormat="1" ht="21" customHeight="1">
      <c r="B146" s="5" t="s">
        <v>3</v>
      </c>
      <c r="C146" s="4" t="s">
        <v>183</v>
      </c>
      <c r="D146" s="6">
        <v>80</v>
      </c>
      <c r="E146" s="4" t="s">
        <v>341</v>
      </c>
      <c r="F146" s="4" t="s">
        <v>184</v>
      </c>
    </row>
    <row r="147" spans="2:6" s="3" customFormat="1" ht="21" customHeight="1">
      <c r="B147" s="5" t="s">
        <v>3</v>
      </c>
      <c r="C147" s="4" t="s">
        <v>8</v>
      </c>
      <c r="D147" s="6">
        <v>1204</v>
      </c>
      <c r="E147" s="4" t="s">
        <v>350</v>
      </c>
      <c r="F147" s="4" t="s">
        <v>185</v>
      </c>
    </row>
    <row r="148" spans="2:6" s="3" customFormat="1" ht="21" customHeight="1">
      <c r="B148" s="5" t="s">
        <v>3</v>
      </c>
      <c r="C148" s="4" t="s">
        <v>186</v>
      </c>
      <c r="D148" s="6">
        <v>1200</v>
      </c>
      <c r="E148" s="4" t="s">
        <v>343</v>
      </c>
      <c r="F148" s="4" t="s">
        <v>187</v>
      </c>
    </row>
    <row r="149" spans="2:6" s="3" customFormat="1" ht="21" customHeight="1">
      <c r="B149" s="5" t="s">
        <v>3</v>
      </c>
      <c r="C149" s="4" t="s">
        <v>8</v>
      </c>
      <c r="D149" s="6">
        <v>320</v>
      </c>
      <c r="E149" s="4" t="s">
        <v>395</v>
      </c>
      <c r="F149" s="4" t="s">
        <v>188</v>
      </c>
    </row>
    <row r="150" spans="2:6" s="3" customFormat="1" ht="21" customHeight="1">
      <c r="B150" s="5" t="s">
        <v>3</v>
      </c>
      <c r="C150" s="4" t="s">
        <v>189</v>
      </c>
      <c r="D150" s="6">
        <v>1240</v>
      </c>
      <c r="E150" s="4" t="s">
        <v>326</v>
      </c>
      <c r="F150" s="4" t="s">
        <v>190</v>
      </c>
    </row>
    <row r="151" spans="2:6" s="3" customFormat="1" ht="21" customHeight="1">
      <c r="B151" s="5" t="s">
        <v>3</v>
      </c>
      <c r="C151" s="4" t="s">
        <v>191</v>
      </c>
      <c r="D151" s="6">
        <v>100</v>
      </c>
      <c r="E151" s="48" t="s">
        <v>330</v>
      </c>
      <c r="F151" s="4" t="s">
        <v>192</v>
      </c>
    </row>
    <row r="152" spans="2:6" s="3" customFormat="1" ht="21" customHeight="1">
      <c r="B152" s="5" t="s">
        <v>3</v>
      </c>
      <c r="C152" s="4" t="s">
        <v>191</v>
      </c>
      <c r="D152" s="6">
        <v>325</v>
      </c>
      <c r="E152" s="49" t="s">
        <v>375</v>
      </c>
      <c r="F152" s="4" t="s">
        <v>193</v>
      </c>
    </row>
    <row r="153" spans="2:6" s="3" customFormat="1" ht="21" customHeight="1">
      <c r="B153" s="5" t="s">
        <v>3</v>
      </c>
      <c r="C153" s="4" t="s">
        <v>194</v>
      </c>
      <c r="D153" s="6">
        <v>311</v>
      </c>
      <c r="E153" s="4" t="s">
        <v>369</v>
      </c>
      <c r="F153" s="4" t="s">
        <v>195</v>
      </c>
    </row>
    <row r="154" spans="2:6" s="3" customFormat="1" ht="21" customHeight="1">
      <c r="B154" s="5" t="s">
        <v>3</v>
      </c>
      <c r="C154" s="4" t="s">
        <v>194</v>
      </c>
      <c r="D154" s="6">
        <v>388</v>
      </c>
      <c r="E154" s="4" t="s">
        <v>369</v>
      </c>
      <c r="F154" s="4" t="s">
        <v>196</v>
      </c>
    </row>
    <row r="155" spans="2:6" s="3" customFormat="1" ht="21" customHeight="1">
      <c r="B155" s="5" t="s">
        <v>3</v>
      </c>
      <c r="C155" s="4" t="s">
        <v>47</v>
      </c>
      <c r="D155" s="6">
        <v>264</v>
      </c>
      <c r="E155" s="9" t="s">
        <v>354</v>
      </c>
      <c r="F155" s="4" t="s">
        <v>197</v>
      </c>
    </row>
    <row r="156" spans="2:6" s="3" customFormat="1" ht="21" customHeight="1">
      <c r="B156" s="5" t="s">
        <v>3</v>
      </c>
      <c r="C156" s="4" t="s">
        <v>16</v>
      </c>
      <c r="D156" s="6">
        <v>1926</v>
      </c>
      <c r="E156" s="50" t="s">
        <v>379</v>
      </c>
      <c r="F156" s="4" t="s">
        <v>198</v>
      </c>
    </row>
    <row r="157" spans="2:6" s="3" customFormat="1" ht="21" customHeight="1">
      <c r="B157" s="5" t="s">
        <v>3</v>
      </c>
      <c r="C157" s="4" t="s">
        <v>6</v>
      </c>
      <c r="D157" s="6">
        <v>200</v>
      </c>
      <c r="E157" s="51" t="s">
        <v>388</v>
      </c>
      <c r="F157" s="4" t="s">
        <v>199</v>
      </c>
    </row>
    <row r="158" spans="2:6" s="3" customFormat="1" ht="21" customHeight="1">
      <c r="B158" s="5" t="s">
        <v>3</v>
      </c>
      <c r="C158" s="4" t="s">
        <v>38</v>
      </c>
      <c r="D158" s="6">
        <v>622</v>
      </c>
      <c r="E158" s="52" t="s">
        <v>381</v>
      </c>
      <c r="F158" s="4" t="s">
        <v>200</v>
      </c>
    </row>
    <row r="159" spans="2:6" s="3" customFormat="1" ht="21" customHeight="1">
      <c r="B159" s="5" t="s">
        <v>3</v>
      </c>
      <c r="C159" s="4" t="s">
        <v>201</v>
      </c>
      <c r="D159" s="6">
        <v>250</v>
      </c>
      <c r="E159" s="53" t="s">
        <v>383</v>
      </c>
      <c r="F159" s="4" t="s">
        <v>202</v>
      </c>
    </row>
    <row r="160" spans="2:6" s="3" customFormat="1" ht="21" customHeight="1">
      <c r="B160" s="5" t="s">
        <v>3</v>
      </c>
      <c r="C160" s="4" t="s">
        <v>38</v>
      </c>
      <c r="D160" s="6">
        <v>300</v>
      </c>
      <c r="E160" s="54" t="s">
        <v>379</v>
      </c>
      <c r="F160" s="4" t="s">
        <v>203</v>
      </c>
    </row>
    <row r="161" spans="2:6" s="3" customFormat="1" ht="21" customHeight="1">
      <c r="B161" s="5" t="s">
        <v>3</v>
      </c>
      <c r="C161" s="4" t="s">
        <v>204</v>
      </c>
      <c r="D161" s="6">
        <v>150</v>
      </c>
      <c r="E161" s="4" t="s">
        <v>364</v>
      </c>
      <c r="F161" s="4" t="s">
        <v>205</v>
      </c>
    </row>
    <row r="162" spans="2:6" s="3" customFormat="1" ht="21" customHeight="1">
      <c r="B162" s="5" t="s">
        <v>3</v>
      </c>
      <c r="C162" s="4" t="s">
        <v>204</v>
      </c>
      <c r="D162" s="6">
        <v>296</v>
      </c>
      <c r="E162" s="4" t="s">
        <v>363</v>
      </c>
      <c r="F162" s="4" t="s">
        <v>89</v>
      </c>
    </row>
    <row r="163" spans="2:6" s="3" customFormat="1" ht="21" customHeight="1">
      <c r="B163" s="5" t="s">
        <v>3</v>
      </c>
      <c r="C163" s="4" t="s">
        <v>204</v>
      </c>
      <c r="D163" s="6">
        <v>31</v>
      </c>
      <c r="E163" s="4" t="s">
        <v>373</v>
      </c>
      <c r="F163" s="4" t="s">
        <v>206</v>
      </c>
    </row>
    <row r="164" spans="2:6" s="3" customFormat="1" ht="21" customHeight="1">
      <c r="B164" s="5" t="s">
        <v>3</v>
      </c>
      <c r="C164" s="4" t="s">
        <v>204</v>
      </c>
      <c r="D164" s="6">
        <v>586</v>
      </c>
      <c r="E164" s="4" t="s">
        <v>362</v>
      </c>
      <c r="F164" s="4" t="s">
        <v>207</v>
      </c>
    </row>
    <row r="165" spans="2:6" s="3" customFormat="1" ht="21" customHeight="1">
      <c r="B165" s="5" t="s">
        <v>3</v>
      </c>
      <c r="C165" s="4" t="s">
        <v>16</v>
      </c>
      <c r="D165" s="6">
        <v>38</v>
      </c>
      <c r="E165" s="44" t="s">
        <v>407</v>
      </c>
      <c r="F165" s="4" t="s">
        <v>137</v>
      </c>
    </row>
    <row r="166" spans="2:6" s="3" customFormat="1" ht="21" customHeight="1">
      <c r="B166" s="5" t="s">
        <v>3</v>
      </c>
      <c r="C166" s="4" t="s">
        <v>208</v>
      </c>
      <c r="D166" s="6">
        <v>280</v>
      </c>
      <c r="E166" s="4" t="s">
        <v>368</v>
      </c>
      <c r="F166" s="4" t="s">
        <v>209</v>
      </c>
    </row>
    <row r="167" spans="2:6" s="3" customFormat="1" ht="21" customHeight="1">
      <c r="B167" s="5" t="s">
        <v>3</v>
      </c>
      <c r="C167" s="4" t="s">
        <v>210</v>
      </c>
      <c r="D167" s="6">
        <v>644</v>
      </c>
      <c r="E167" s="9" t="s">
        <v>365</v>
      </c>
      <c r="F167" s="4" t="s">
        <v>211</v>
      </c>
    </row>
    <row r="168" spans="2:6" s="3" customFormat="1" ht="21" customHeight="1">
      <c r="B168" s="5" t="s">
        <v>3</v>
      </c>
      <c r="C168" s="4" t="s">
        <v>194</v>
      </c>
      <c r="D168" s="6">
        <v>198</v>
      </c>
      <c r="E168" s="4" t="s">
        <v>369</v>
      </c>
      <c r="F168" s="4" t="s">
        <v>212</v>
      </c>
    </row>
    <row r="169" spans="2:6" s="3" customFormat="1" ht="21" customHeight="1">
      <c r="B169" s="5" t="s">
        <v>3</v>
      </c>
      <c r="C169" s="4" t="s">
        <v>75</v>
      </c>
      <c r="D169" s="6">
        <v>158</v>
      </c>
      <c r="E169" s="19" t="s">
        <v>331</v>
      </c>
      <c r="F169" s="4" t="s">
        <v>213</v>
      </c>
    </row>
    <row r="170" spans="2:6" s="3" customFormat="1" ht="21" customHeight="1">
      <c r="B170" s="5" t="s">
        <v>3</v>
      </c>
      <c r="C170" s="4" t="s">
        <v>214</v>
      </c>
      <c r="D170" s="6">
        <v>100</v>
      </c>
      <c r="E170" s="4" t="s">
        <v>327</v>
      </c>
      <c r="F170" s="4" t="s">
        <v>215</v>
      </c>
    </row>
    <row r="171" spans="2:6" s="3" customFormat="1" ht="21" customHeight="1">
      <c r="B171" s="5" t="s">
        <v>3</v>
      </c>
      <c r="C171" s="4" t="s">
        <v>204</v>
      </c>
      <c r="D171" s="6">
        <v>408</v>
      </c>
      <c r="E171" s="4" t="s">
        <v>358</v>
      </c>
      <c r="F171" s="4" t="s">
        <v>216</v>
      </c>
    </row>
    <row r="172" spans="2:6" s="3" customFormat="1" ht="21" customHeight="1">
      <c r="B172" s="5" t="s">
        <v>3</v>
      </c>
      <c r="C172" s="4" t="s">
        <v>191</v>
      </c>
      <c r="D172" s="6">
        <v>915</v>
      </c>
      <c r="E172" s="55" t="s">
        <v>356</v>
      </c>
      <c r="F172" s="4" t="s">
        <v>217</v>
      </c>
    </row>
    <row r="173" spans="2:6" s="3" customFormat="1" ht="21" customHeight="1">
      <c r="B173" s="5" t="s">
        <v>3</v>
      </c>
      <c r="C173" s="4" t="s">
        <v>218</v>
      </c>
      <c r="D173" s="6">
        <v>100</v>
      </c>
      <c r="E173" s="13" t="s">
        <v>325</v>
      </c>
      <c r="F173" s="4" t="s">
        <v>219</v>
      </c>
    </row>
    <row r="174" spans="2:6" s="3" customFormat="1" ht="21" customHeight="1">
      <c r="B174" s="5" t="s">
        <v>3</v>
      </c>
      <c r="C174" s="4" t="s">
        <v>35</v>
      </c>
      <c r="D174" s="6">
        <v>1700</v>
      </c>
      <c r="E174" s="13" t="s">
        <v>325</v>
      </c>
      <c r="F174" s="4" t="s">
        <v>220</v>
      </c>
    </row>
    <row r="175" spans="2:6" s="3" customFormat="1" ht="21" customHeight="1">
      <c r="B175" s="5" t="s">
        <v>3</v>
      </c>
      <c r="C175" s="4" t="s">
        <v>8</v>
      </c>
      <c r="D175" s="6">
        <v>1160</v>
      </c>
      <c r="E175" s="4" t="s">
        <v>350</v>
      </c>
      <c r="F175" s="4" t="s">
        <v>221</v>
      </c>
    </row>
    <row r="176" spans="2:6" s="3" customFormat="1" ht="21" customHeight="1">
      <c r="B176" s="5" t="s">
        <v>3</v>
      </c>
      <c r="C176" s="4" t="s">
        <v>183</v>
      </c>
      <c r="D176" s="6">
        <v>73</v>
      </c>
      <c r="E176" s="4" t="s">
        <v>341</v>
      </c>
      <c r="F176" s="4" t="s">
        <v>222</v>
      </c>
    </row>
    <row r="177" spans="2:6" s="3" customFormat="1" ht="21" customHeight="1">
      <c r="B177" s="5" t="s">
        <v>3</v>
      </c>
      <c r="C177" s="4" t="s">
        <v>8</v>
      </c>
      <c r="D177" s="6">
        <v>1475</v>
      </c>
      <c r="E177" s="4" t="s">
        <v>346</v>
      </c>
      <c r="F177" s="4" t="s">
        <v>223</v>
      </c>
    </row>
    <row r="178" spans="2:6" s="3" customFormat="1" ht="21" customHeight="1">
      <c r="B178" s="5" t="s">
        <v>3</v>
      </c>
      <c r="C178" s="4" t="s">
        <v>16</v>
      </c>
      <c r="D178" s="6">
        <v>1701</v>
      </c>
      <c r="E178" s="4" t="s">
        <v>370</v>
      </c>
      <c r="F178" s="4" t="s">
        <v>224</v>
      </c>
    </row>
    <row r="179" spans="2:6" s="3" customFormat="1" ht="21" customHeight="1">
      <c r="B179" s="5" t="s">
        <v>3</v>
      </c>
      <c r="C179" s="4" t="s">
        <v>194</v>
      </c>
      <c r="D179" s="6">
        <v>365</v>
      </c>
      <c r="E179" s="4" t="s">
        <v>369</v>
      </c>
      <c r="F179" s="4" t="s">
        <v>225</v>
      </c>
    </row>
    <row r="180" spans="2:6" s="3" customFormat="1" ht="21" customHeight="1">
      <c r="B180" s="5" t="s">
        <v>3</v>
      </c>
      <c r="C180" s="4" t="s">
        <v>8</v>
      </c>
      <c r="D180" s="6">
        <v>230</v>
      </c>
      <c r="E180" s="4" t="s">
        <v>347</v>
      </c>
      <c r="F180" s="4" t="s">
        <v>226</v>
      </c>
    </row>
    <row r="181" spans="2:6" s="3" customFormat="1" ht="21" customHeight="1">
      <c r="B181" s="5" t="s">
        <v>3</v>
      </c>
      <c r="C181" s="4" t="s">
        <v>4</v>
      </c>
      <c r="D181" s="6">
        <v>564</v>
      </c>
      <c r="E181" s="56" t="s">
        <v>355</v>
      </c>
      <c r="F181" s="4" t="s">
        <v>227</v>
      </c>
    </row>
    <row r="182" spans="2:6" s="3" customFormat="1" ht="21" customHeight="1">
      <c r="B182" s="5" t="s">
        <v>3</v>
      </c>
      <c r="C182" s="4" t="s">
        <v>35</v>
      </c>
      <c r="D182" s="6">
        <v>500</v>
      </c>
      <c r="E182" s="13" t="s">
        <v>325</v>
      </c>
      <c r="F182" s="4" t="s">
        <v>228</v>
      </c>
    </row>
    <row r="183" spans="2:6" s="3" customFormat="1" ht="21" customHeight="1">
      <c r="B183" s="5" t="s">
        <v>3</v>
      </c>
      <c r="C183" s="4" t="s">
        <v>8</v>
      </c>
      <c r="D183" s="6">
        <v>1264</v>
      </c>
      <c r="E183" s="4" t="s">
        <v>402</v>
      </c>
      <c r="F183" s="4" t="s">
        <v>229</v>
      </c>
    </row>
    <row r="184" spans="2:6" s="3" customFormat="1" ht="21" customHeight="1">
      <c r="B184" s="5" t="s">
        <v>3</v>
      </c>
      <c r="C184" s="4" t="s">
        <v>8</v>
      </c>
      <c r="D184" s="6">
        <v>258</v>
      </c>
      <c r="E184" s="4" t="s">
        <v>403</v>
      </c>
      <c r="F184" s="4" t="s">
        <v>230</v>
      </c>
    </row>
    <row r="185" spans="2:6" s="3" customFormat="1" ht="21" customHeight="1">
      <c r="B185" s="5" t="s">
        <v>3</v>
      </c>
      <c r="C185" s="4" t="s">
        <v>8</v>
      </c>
      <c r="D185" s="6">
        <v>150</v>
      </c>
      <c r="E185" s="57" t="s">
        <v>338</v>
      </c>
      <c r="F185" s="4" t="s">
        <v>231</v>
      </c>
    </row>
    <row r="186" spans="2:6" s="3" customFormat="1" ht="21" customHeight="1">
      <c r="B186" s="5" t="s">
        <v>3</v>
      </c>
      <c r="C186" s="4" t="s">
        <v>232</v>
      </c>
      <c r="D186" s="6">
        <v>300</v>
      </c>
      <c r="E186" s="4" t="s">
        <v>343</v>
      </c>
      <c r="F186" s="4" t="s">
        <v>233</v>
      </c>
    </row>
    <row r="187" spans="2:6" s="3" customFormat="1" ht="21" customHeight="1">
      <c r="B187" s="5" t="s">
        <v>3</v>
      </c>
      <c r="C187" s="4" t="s">
        <v>8</v>
      </c>
      <c r="D187" s="6">
        <v>2796</v>
      </c>
      <c r="E187" s="4" t="s">
        <v>344</v>
      </c>
      <c r="F187" s="4" t="s">
        <v>234</v>
      </c>
    </row>
    <row r="188" spans="2:6" s="3" customFormat="1" ht="21" customHeight="1">
      <c r="B188" s="5" t="s">
        <v>3</v>
      </c>
      <c r="C188" s="4" t="s">
        <v>235</v>
      </c>
      <c r="D188" s="6">
        <v>984</v>
      </c>
      <c r="E188" s="58" t="s">
        <v>389</v>
      </c>
      <c r="F188" s="4" t="s">
        <v>236</v>
      </c>
    </row>
    <row r="189" spans="2:6" s="3" customFormat="1" ht="21" customHeight="1">
      <c r="B189" s="5" t="s">
        <v>3</v>
      </c>
      <c r="C189" s="4" t="s">
        <v>135</v>
      </c>
      <c r="D189" s="6">
        <v>75</v>
      </c>
      <c r="E189" s="4" t="s">
        <v>413</v>
      </c>
      <c r="F189" s="4" t="s">
        <v>237</v>
      </c>
    </row>
    <row r="190" spans="2:6" s="3" customFormat="1" ht="21" customHeight="1">
      <c r="B190" s="5" t="s">
        <v>3</v>
      </c>
      <c r="C190" s="4" t="s">
        <v>8</v>
      </c>
      <c r="D190" s="6">
        <v>437</v>
      </c>
      <c r="E190" s="4" t="s">
        <v>348</v>
      </c>
      <c r="F190" s="4" t="s">
        <v>238</v>
      </c>
    </row>
    <row r="191" spans="2:6" s="3" customFormat="1" ht="21" customHeight="1">
      <c r="B191" s="5" t="s">
        <v>3</v>
      </c>
      <c r="C191" s="4" t="s">
        <v>8</v>
      </c>
      <c r="D191" s="6">
        <v>328</v>
      </c>
      <c r="E191" s="4" t="s">
        <v>343</v>
      </c>
      <c r="F191" s="4" t="s">
        <v>239</v>
      </c>
    </row>
    <row r="192" spans="2:6" s="3" customFormat="1" ht="21" customHeight="1">
      <c r="B192" s="5" t="s">
        <v>3</v>
      </c>
      <c r="C192" s="4" t="s">
        <v>8</v>
      </c>
      <c r="D192" s="6">
        <v>1305</v>
      </c>
      <c r="E192" s="4" t="s">
        <v>343</v>
      </c>
      <c r="F192" s="4" t="s">
        <v>240</v>
      </c>
    </row>
    <row r="193" spans="2:6" s="3" customFormat="1" ht="21" customHeight="1">
      <c r="B193" s="5" t="s">
        <v>3</v>
      </c>
      <c r="C193" s="4" t="s">
        <v>8</v>
      </c>
      <c r="D193" s="6">
        <v>300</v>
      </c>
      <c r="E193" s="4" t="s">
        <v>343</v>
      </c>
      <c r="F193" s="4" t="s">
        <v>241</v>
      </c>
    </row>
    <row r="194" spans="2:6" s="3" customFormat="1" ht="21" customHeight="1">
      <c r="B194" s="5" t="s">
        <v>3</v>
      </c>
      <c r="C194" s="4" t="s">
        <v>242</v>
      </c>
      <c r="D194" s="6">
        <v>1000</v>
      </c>
      <c r="E194" s="4" t="s">
        <v>351</v>
      </c>
      <c r="F194" s="4" t="s">
        <v>243</v>
      </c>
    </row>
    <row r="195" spans="2:6" s="3" customFormat="1" ht="21" customHeight="1">
      <c r="B195" s="5" t="s">
        <v>3</v>
      </c>
      <c r="C195" s="4" t="s">
        <v>180</v>
      </c>
      <c r="D195" s="6">
        <v>400</v>
      </c>
      <c r="E195" s="4" t="s">
        <v>353</v>
      </c>
      <c r="F195" s="4" t="s">
        <v>244</v>
      </c>
    </row>
    <row r="196" spans="2:6" s="3" customFormat="1" ht="21" customHeight="1">
      <c r="B196" s="5" t="s">
        <v>3</v>
      </c>
      <c r="C196" s="4" t="s">
        <v>245</v>
      </c>
      <c r="D196" s="59">
        <v>120.5</v>
      </c>
      <c r="E196" s="4" t="s">
        <v>360</v>
      </c>
      <c r="F196" s="4" t="s">
        <v>246</v>
      </c>
    </row>
    <row r="197" spans="2:6" s="3" customFormat="1" ht="21" customHeight="1">
      <c r="B197" s="5" t="s">
        <v>3</v>
      </c>
      <c r="C197" s="4" t="s">
        <v>245</v>
      </c>
      <c r="D197" s="6">
        <v>148</v>
      </c>
      <c r="E197" s="4" t="s">
        <v>359</v>
      </c>
      <c r="F197" s="4" t="s">
        <v>247</v>
      </c>
    </row>
    <row r="198" spans="2:6" s="3" customFormat="1" ht="21" customHeight="1">
      <c r="B198" s="5" t="s">
        <v>3</v>
      </c>
      <c r="C198" s="4" t="s">
        <v>245</v>
      </c>
      <c r="D198" s="6">
        <v>118</v>
      </c>
      <c r="E198" s="4" t="s">
        <v>361</v>
      </c>
      <c r="F198" s="4" t="s">
        <v>248</v>
      </c>
    </row>
    <row r="199" spans="2:6" s="3" customFormat="1" ht="21" customHeight="1">
      <c r="B199" s="5" t="s">
        <v>3</v>
      </c>
      <c r="C199" s="4" t="s">
        <v>8</v>
      </c>
      <c r="D199" s="6">
        <v>9800</v>
      </c>
      <c r="E199" s="61" t="s">
        <v>384</v>
      </c>
      <c r="F199" s="4" t="s">
        <v>252</v>
      </c>
    </row>
    <row r="200" spans="2:6" s="3" customFormat="1" ht="21" customHeight="1">
      <c r="B200" s="5" t="s">
        <v>3</v>
      </c>
      <c r="C200" s="4" t="s">
        <v>30</v>
      </c>
      <c r="D200" s="6">
        <v>775</v>
      </c>
      <c r="E200" s="4" t="s">
        <v>324</v>
      </c>
      <c r="F200" s="4" t="s">
        <v>253</v>
      </c>
    </row>
    <row r="201" spans="2:6" s="3" customFormat="1" ht="21" customHeight="1">
      <c r="B201" s="5" t="s">
        <v>3</v>
      </c>
      <c r="C201" s="4" t="s">
        <v>194</v>
      </c>
      <c r="D201" s="6">
        <v>612</v>
      </c>
      <c r="E201" s="4" t="s">
        <v>369</v>
      </c>
      <c r="F201" s="4" t="s">
        <v>254</v>
      </c>
    </row>
    <row r="202" spans="2:6" s="3" customFormat="1" ht="21" customHeight="1">
      <c r="B202" s="5" t="s">
        <v>3</v>
      </c>
      <c r="C202" s="4" t="s">
        <v>255</v>
      </c>
      <c r="D202" s="6">
        <v>137</v>
      </c>
      <c r="E202" s="47" t="s">
        <v>339</v>
      </c>
      <c r="F202" s="4" t="s">
        <v>256</v>
      </c>
    </row>
    <row r="203" spans="2:6" s="3" customFormat="1" ht="21" customHeight="1">
      <c r="B203" s="5" t="s">
        <v>3</v>
      </c>
      <c r="C203" s="4" t="s">
        <v>257</v>
      </c>
      <c r="D203" s="6">
        <v>90</v>
      </c>
      <c r="E203" s="47" t="s">
        <v>339</v>
      </c>
      <c r="F203" s="4" t="s">
        <v>258</v>
      </c>
    </row>
    <row r="204" spans="2:6" s="3" customFormat="1" ht="21" customHeight="1">
      <c r="B204" s="5" t="s">
        <v>3</v>
      </c>
      <c r="C204" s="4" t="s">
        <v>191</v>
      </c>
      <c r="D204" s="6">
        <v>115</v>
      </c>
      <c r="E204" s="26" t="s">
        <v>332</v>
      </c>
      <c r="F204" s="4" t="s">
        <v>259</v>
      </c>
    </row>
    <row r="205" spans="2:6" s="3" customFormat="1" ht="21" customHeight="1">
      <c r="B205" s="5" t="s">
        <v>3</v>
      </c>
      <c r="C205" s="4" t="s">
        <v>153</v>
      </c>
      <c r="D205" s="6">
        <v>523</v>
      </c>
      <c r="E205" s="9" t="s">
        <v>365</v>
      </c>
      <c r="F205" s="4" t="s">
        <v>260</v>
      </c>
    </row>
    <row r="206" spans="2:6" s="3" customFormat="1" ht="21" customHeight="1">
      <c r="B206" s="5" t="s">
        <v>3</v>
      </c>
      <c r="C206" s="4" t="s">
        <v>261</v>
      </c>
      <c r="D206" s="6">
        <v>140</v>
      </c>
      <c r="E206" s="4" t="s">
        <v>343</v>
      </c>
      <c r="F206" s="4" t="s">
        <v>262</v>
      </c>
    </row>
    <row r="207" spans="2:6" s="3" customFormat="1" ht="21" customHeight="1">
      <c r="B207" s="5" t="s">
        <v>3</v>
      </c>
      <c r="C207" s="4" t="s">
        <v>263</v>
      </c>
      <c r="D207" s="6">
        <v>124</v>
      </c>
      <c r="E207" s="47" t="s">
        <v>339</v>
      </c>
      <c r="F207" s="4" t="s">
        <v>264</v>
      </c>
    </row>
    <row r="208" spans="2:6" s="3" customFormat="1" ht="21" customHeight="1">
      <c r="B208" s="5" t="s">
        <v>3</v>
      </c>
      <c r="C208" s="4" t="s">
        <v>194</v>
      </c>
      <c r="D208" s="6">
        <v>772</v>
      </c>
      <c r="E208" s="4" t="s">
        <v>369</v>
      </c>
      <c r="F208" s="4" t="s">
        <v>265</v>
      </c>
    </row>
    <row r="209" spans="2:6" s="3" customFormat="1" ht="21" customHeight="1">
      <c r="B209" s="5" t="s">
        <v>3</v>
      </c>
      <c r="C209" s="4" t="s">
        <v>8</v>
      </c>
      <c r="D209" s="6">
        <v>260</v>
      </c>
      <c r="E209" s="4" t="s">
        <v>396</v>
      </c>
      <c r="F209" s="4" t="s">
        <v>266</v>
      </c>
    </row>
    <row r="210" spans="2:6" s="3" customFormat="1" ht="21" customHeight="1">
      <c r="B210" s="5" t="s">
        <v>3</v>
      </c>
      <c r="C210" s="4" t="s">
        <v>8</v>
      </c>
      <c r="D210" s="6">
        <v>1122</v>
      </c>
      <c r="E210" s="40" t="s">
        <v>372</v>
      </c>
      <c r="F210" s="4" t="s">
        <v>267</v>
      </c>
    </row>
    <row r="211" spans="2:6" s="3" customFormat="1" ht="21" customHeight="1">
      <c r="B211" s="5" t="s">
        <v>3</v>
      </c>
      <c r="C211" s="4" t="s">
        <v>191</v>
      </c>
      <c r="D211" s="6">
        <v>2473</v>
      </c>
      <c r="E211" s="13" t="s">
        <v>325</v>
      </c>
      <c r="F211" s="4" t="s">
        <v>417</v>
      </c>
    </row>
    <row r="212" spans="2:6" s="3" customFormat="1" ht="21" customHeight="1">
      <c r="B212" s="5" t="s">
        <v>3</v>
      </c>
      <c r="C212" s="4" t="s">
        <v>245</v>
      </c>
      <c r="D212" s="6">
        <v>155</v>
      </c>
      <c r="E212" s="4" t="s">
        <v>360</v>
      </c>
      <c r="F212" s="4" t="s">
        <v>268</v>
      </c>
    </row>
    <row r="213" spans="2:6" s="3" customFormat="1" ht="21" customHeight="1">
      <c r="B213" s="5" t="s">
        <v>3</v>
      </c>
      <c r="C213" s="4" t="s">
        <v>245</v>
      </c>
      <c r="D213" s="6">
        <v>155</v>
      </c>
      <c r="E213" s="4" t="s">
        <v>359</v>
      </c>
      <c r="F213" s="4" t="s">
        <v>269</v>
      </c>
    </row>
    <row r="214" spans="2:6" s="3" customFormat="1" ht="21" customHeight="1">
      <c r="B214" s="5" t="s">
        <v>3</v>
      </c>
      <c r="C214" s="4" t="s">
        <v>245</v>
      </c>
      <c r="D214" s="6">
        <v>133</v>
      </c>
      <c r="E214" s="4" t="s">
        <v>361</v>
      </c>
      <c r="F214" s="4" t="s">
        <v>270</v>
      </c>
    </row>
    <row r="215" spans="2:6" s="3" customFormat="1" ht="21" customHeight="1">
      <c r="B215" s="5" t="s">
        <v>3</v>
      </c>
      <c r="C215" s="4" t="s">
        <v>8</v>
      </c>
      <c r="D215" s="6">
        <v>129</v>
      </c>
      <c r="E215" s="4" t="s">
        <v>414</v>
      </c>
      <c r="F215" s="4" t="s">
        <v>271</v>
      </c>
    </row>
    <row r="216" spans="2:6" s="3" customFormat="1" ht="21" customHeight="1">
      <c r="B216" s="5" t="s">
        <v>3</v>
      </c>
      <c r="C216" s="4" t="s">
        <v>30</v>
      </c>
      <c r="D216" s="6">
        <v>100</v>
      </c>
      <c r="E216" s="4" t="s">
        <v>324</v>
      </c>
      <c r="F216" s="4" t="s">
        <v>272</v>
      </c>
    </row>
    <row r="217" spans="2:6" s="3" customFormat="1" ht="21" customHeight="1">
      <c r="B217" s="5" t="s">
        <v>3</v>
      </c>
      <c r="C217" s="4" t="s">
        <v>8</v>
      </c>
      <c r="D217" s="6">
        <v>849</v>
      </c>
      <c r="E217" s="4" t="s">
        <v>345</v>
      </c>
      <c r="F217" s="4" t="s">
        <v>273</v>
      </c>
    </row>
    <row r="218" spans="2:6" s="3" customFormat="1" ht="21" customHeight="1">
      <c r="B218" s="5" t="s">
        <v>3</v>
      </c>
      <c r="C218" s="4" t="s">
        <v>191</v>
      </c>
      <c r="D218" s="6">
        <v>100</v>
      </c>
      <c r="E218" s="62" t="s">
        <v>336</v>
      </c>
      <c r="F218" s="4" t="s">
        <v>274</v>
      </c>
    </row>
    <row r="219" spans="2:6" s="3" customFormat="1" ht="21" customHeight="1">
      <c r="B219" s="5" t="s">
        <v>3</v>
      </c>
      <c r="C219" s="4" t="s">
        <v>275</v>
      </c>
      <c r="D219" s="6">
        <v>1287</v>
      </c>
      <c r="E219" s="4" t="s">
        <v>414</v>
      </c>
      <c r="F219" s="4" t="s">
        <v>276</v>
      </c>
    </row>
    <row r="220" spans="2:6" s="3" customFormat="1" ht="21" customHeight="1">
      <c r="B220" s="5" t="s">
        <v>3</v>
      </c>
      <c r="C220" s="4" t="s">
        <v>277</v>
      </c>
      <c r="D220" s="6">
        <v>5000</v>
      </c>
      <c r="E220" s="63" t="s">
        <v>400</v>
      </c>
      <c r="F220" s="4" t="s">
        <v>278</v>
      </c>
    </row>
    <row r="221" spans="2:6" s="3" customFormat="1" ht="21" customHeight="1">
      <c r="B221" s="5" t="s">
        <v>3</v>
      </c>
      <c r="C221" s="4" t="s">
        <v>194</v>
      </c>
      <c r="D221" s="6">
        <v>714</v>
      </c>
      <c r="E221" s="4" t="s">
        <v>369</v>
      </c>
      <c r="F221" s="4" t="s">
        <v>279</v>
      </c>
    </row>
    <row r="222" spans="2:6" s="3" customFormat="1" ht="21" customHeight="1">
      <c r="B222" s="5" t="s">
        <v>3</v>
      </c>
      <c r="C222" s="4" t="s">
        <v>78</v>
      </c>
      <c r="D222" s="6">
        <v>700</v>
      </c>
      <c r="E222" s="64" t="s">
        <v>398</v>
      </c>
      <c r="F222" s="4" t="s">
        <v>280</v>
      </c>
    </row>
    <row r="223" spans="2:6" s="3" customFormat="1" ht="21" customHeight="1">
      <c r="B223" s="5" t="s">
        <v>3</v>
      </c>
      <c r="C223" s="4" t="s">
        <v>277</v>
      </c>
      <c r="D223" s="6">
        <v>-5000</v>
      </c>
      <c r="E223" s="63" t="s">
        <v>400</v>
      </c>
      <c r="F223" s="4" t="s">
        <v>278</v>
      </c>
    </row>
    <row r="224" spans="2:6" s="3" customFormat="1" ht="21" customHeight="1">
      <c r="B224" s="5" t="s">
        <v>3</v>
      </c>
      <c r="C224" s="4" t="s">
        <v>16</v>
      </c>
      <c r="D224" s="6">
        <v>1701</v>
      </c>
      <c r="E224" s="4" t="s">
        <v>370</v>
      </c>
      <c r="F224" s="4" t="s">
        <v>281</v>
      </c>
    </row>
    <row r="225" spans="2:6" s="3" customFormat="1" ht="21" customHeight="1">
      <c r="B225" s="5" t="s">
        <v>3</v>
      </c>
      <c r="C225" s="4" t="s">
        <v>282</v>
      </c>
      <c r="D225" s="6">
        <v>5000</v>
      </c>
      <c r="E225" s="63" t="s">
        <v>400</v>
      </c>
      <c r="F225" s="4" t="s">
        <v>283</v>
      </c>
    </row>
    <row r="226" spans="2:6" s="3" customFormat="1" ht="21" customHeight="1">
      <c r="B226" s="5" t="s">
        <v>3</v>
      </c>
      <c r="C226" s="4" t="s">
        <v>8</v>
      </c>
      <c r="D226" s="6">
        <v>100</v>
      </c>
      <c r="E226" s="4" t="s">
        <v>343</v>
      </c>
      <c r="F226" s="4" t="s">
        <v>284</v>
      </c>
    </row>
    <row r="227" spans="2:6" s="3" customFormat="1" ht="21" customHeight="1">
      <c r="B227" s="5" t="s">
        <v>3</v>
      </c>
      <c r="C227" s="4" t="s">
        <v>210</v>
      </c>
      <c r="D227" s="6">
        <v>562</v>
      </c>
      <c r="E227" s="9" t="s">
        <v>365</v>
      </c>
      <c r="F227" s="4" t="s">
        <v>285</v>
      </c>
    </row>
    <row r="228" spans="2:6" s="3" customFormat="1" ht="21" customHeight="1">
      <c r="B228" s="5" t="s">
        <v>3</v>
      </c>
      <c r="C228" s="4" t="s">
        <v>194</v>
      </c>
      <c r="D228" s="6">
        <v>393</v>
      </c>
      <c r="E228" s="4" t="s">
        <v>369</v>
      </c>
      <c r="F228" s="4" t="s">
        <v>286</v>
      </c>
    </row>
    <row r="229" spans="2:6" s="3" customFormat="1" ht="21" customHeight="1">
      <c r="B229" s="5" t="s">
        <v>3</v>
      </c>
      <c r="C229" s="4" t="s">
        <v>8</v>
      </c>
      <c r="D229" s="6">
        <v>82</v>
      </c>
      <c r="E229" s="65" t="s">
        <v>380</v>
      </c>
      <c r="F229" s="4" t="s">
        <v>287</v>
      </c>
    </row>
    <row r="230" spans="2:6" s="3" customFormat="1" ht="21" customHeight="1">
      <c r="B230" s="5" t="s">
        <v>3</v>
      </c>
      <c r="C230" s="4" t="s">
        <v>288</v>
      </c>
      <c r="D230" s="6">
        <v>400</v>
      </c>
      <c r="E230" s="66" t="s">
        <v>398</v>
      </c>
      <c r="F230" s="4" t="s">
        <v>289</v>
      </c>
    </row>
    <row r="231" spans="2:6" s="3" customFormat="1" ht="21" customHeight="1">
      <c r="B231" s="5" t="s">
        <v>3</v>
      </c>
      <c r="C231" s="4" t="s">
        <v>78</v>
      </c>
      <c r="D231" s="6">
        <v>42</v>
      </c>
      <c r="E231" s="67" t="s">
        <v>398</v>
      </c>
      <c r="F231" s="4" t="s">
        <v>290</v>
      </c>
    </row>
    <row r="232" spans="2:6" s="3" customFormat="1" ht="21" customHeight="1">
      <c r="B232" s="5" t="s">
        <v>3</v>
      </c>
      <c r="C232" s="4" t="s">
        <v>194</v>
      </c>
      <c r="D232" s="6">
        <v>1140</v>
      </c>
      <c r="E232" s="4" t="s">
        <v>369</v>
      </c>
      <c r="F232" s="4" t="s">
        <v>291</v>
      </c>
    </row>
    <row r="233" spans="2:6" s="3" customFormat="1" ht="21" customHeight="1">
      <c r="B233" s="5" t="s">
        <v>3</v>
      </c>
      <c r="C233" s="4" t="s">
        <v>194</v>
      </c>
      <c r="D233" s="6">
        <v>104</v>
      </c>
      <c r="E233" s="4" t="s">
        <v>369</v>
      </c>
      <c r="F233" s="4" t="s">
        <v>111</v>
      </c>
    </row>
    <row r="234" spans="2:6" s="3" customFormat="1" ht="21" customHeight="1">
      <c r="B234" s="5" t="s">
        <v>3</v>
      </c>
      <c r="C234" s="4" t="s">
        <v>194</v>
      </c>
      <c r="D234" s="6">
        <v>217</v>
      </c>
      <c r="E234" s="4" t="s">
        <v>369</v>
      </c>
      <c r="F234" s="4" t="s">
        <v>292</v>
      </c>
    </row>
    <row r="235" spans="2:6" s="3" customFormat="1" ht="21" customHeight="1">
      <c r="B235" s="5" t="s">
        <v>3</v>
      </c>
      <c r="C235" s="4" t="s">
        <v>16</v>
      </c>
      <c r="D235" s="6">
        <v>350</v>
      </c>
      <c r="E235" s="68" t="s">
        <v>379</v>
      </c>
      <c r="F235" s="4" t="s">
        <v>293</v>
      </c>
    </row>
    <row r="236" spans="2:6" s="3" customFormat="1" ht="21" customHeight="1">
      <c r="B236" s="5" t="s">
        <v>3</v>
      </c>
      <c r="C236" s="4" t="s">
        <v>153</v>
      </c>
      <c r="D236" s="6">
        <v>453</v>
      </c>
      <c r="E236" s="9" t="s">
        <v>365</v>
      </c>
      <c r="F236" s="4" t="s">
        <v>294</v>
      </c>
    </row>
    <row r="237" spans="2:6" s="3" customFormat="1" ht="21" customHeight="1">
      <c r="B237" s="5" t="s">
        <v>3</v>
      </c>
      <c r="C237" s="4" t="s">
        <v>194</v>
      </c>
      <c r="D237" s="6">
        <v>307</v>
      </c>
      <c r="E237" s="4" t="s">
        <v>369</v>
      </c>
      <c r="F237" s="4" t="s">
        <v>295</v>
      </c>
    </row>
    <row r="238" spans="2:6" s="3" customFormat="1" ht="21" customHeight="1">
      <c r="B238" s="5" t="s">
        <v>3</v>
      </c>
      <c r="C238" s="4" t="s">
        <v>12</v>
      </c>
      <c r="D238" s="6">
        <v>-121</v>
      </c>
      <c r="E238" s="4" t="s">
        <v>327</v>
      </c>
      <c r="F238" s="4" t="s">
        <v>296</v>
      </c>
    </row>
    <row r="239" spans="2:6" s="3" customFormat="1" ht="21" customHeight="1">
      <c r="B239" s="5" t="s">
        <v>3</v>
      </c>
      <c r="C239" s="4" t="s">
        <v>12</v>
      </c>
      <c r="D239" s="6">
        <v>-18</v>
      </c>
      <c r="E239" s="4" t="s">
        <v>327</v>
      </c>
      <c r="F239" s="4" t="s">
        <v>297</v>
      </c>
    </row>
    <row r="240" spans="2:6" s="3" customFormat="1" ht="21" customHeight="1">
      <c r="B240" s="5" t="s">
        <v>3</v>
      </c>
      <c r="C240" s="4" t="s">
        <v>12</v>
      </c>
      <c r="D240" s="6">
        <v>0</v>
      </c>
      <c r="E240" s="4" t="s">
        <v>327</v>
      </c>
      <c r="F240" s="4" t="s">
        <v>297</v>
      </c>
    </row>
    <row r="241" spans="2:6" s="3" customFormat="1" ht="21" customHeight="1">
      <c r="B241" s="5" t="s">
        <v>3</v>
      </c>
      <c r="C241" s="4" t="s">
        <v>12</v>
      </c>
      <c r="D241" s="6">
        <v>0</v>
      </c>
      <c r="E241" s="4" t="s">
        <v>327</v>
      </c>
      <c r="F241" s="4" t="s">
        <v>297</v>
      </c>
    </row>
    <row r="242" spans="2:6" s="3" customFormat="1" ht="21" customHeight="1">
      <c r="B242" s="5" t="s">
        <v>3</v>
      </c>
      <c r="C242" s="4" t="s">
        <v>8</v>
      </c>
      <c r="D242" s="6">
        <v>200</v>
      </c>
      <c r="E242" s="4" t="s">
        <v>343</v>
      </c>
      <c r="F242" s="4" t="s">
        <v>298</v>
      </c>
    </row>
    <row r="243" spans="2:6" s="3" customFormat="1" ht="21" customHeight="1">
      <c r="B243" s="5" t="s">
        <v>3</v>
      </c>
      <c r="C243" s="4" t="s">
        <v>135</v>
      </c>
      <c r="D243" s="6">
        <v>30</v>
      </c>
      <c r="E243" s="69" t="s">
        <v>385</v>
      </c>
      <c r="F243" s="4" t="s">
        <v>299</v>
      </c>
    </row>
    <row r="244" spans="2:6" s="3" customFormat="1" ht="21" customHeight="1">
      <c r="B244" s="5" t="s">
        <v>3</v>
      </c>
      <c r="C244" s="4" t="s">
        <v>16</v>
      </c>
      <c r="D244" s="6">
        <v>1237</v>
      </c>
      <c r="E244" s="4" t="s">
        <v>370</v>
      </c>
      <c r="F244" s="4" t="s">
        <v>300</v>
      </c>
    </row>
    <row r="245" spans="2:6" s="3" customFormat="1" ht="21" customHeight="1">
      <c r="B245" s="5" t="s">
        <v>3</v>
      </c>
      <c r="C245" s="4" t="s">
        <v>194</v>
      </c>
      <c r="D245" s="6">
        <v>4</v>
      </c>
      <c r="E245" s="4" t="s">
        <v>369</v>
      </c>
      <c r="F245" s="4" t="s">
        <v>111</v>
      </c>
    </row>
    <row r="246" spans="2:6" s="3" customFormat="1" ht="21" customHeight="1">
      <c r="B246" s="5" t="s">
        <v>3</v>
      </c>
      <c r="C246" s="4" t="s">
        <v>153</v>
      </c>
      <c r="D246" s="6">
        <v>523</v>
      </c>
      <c r="E246" s="9" t="s">
        <v>365</v>
      </c>
      <c r="F246" s="4" t="s">
        <v>301</v>
      </c>
    </row>
    <row r="247" spans="2:6" s="3" customFormat="1" ht="21" customHeight="1">
      <c r="B247" s="5" t="s">
        <v>3</v>
      </c>
      <c r="C247" s="4" t="s">
        <v>194</v>
      </c>
      <c r="D247" s="6">
        <v>692</v>
      </c>
      <c r="E247" s="4" t="s">
        <v>369</v>
      </c>
      <c r="F247" s="4" t="s">
        <v>302</v>
      </c>
    </row>
    <row r="248" spans="2:6" s="3" customFormat="1" ht="21" customHeight="1">
      <c r="B248" s="5" t="s">
        <v>3</v>
      </c>
      <c r="C248" s="4" t="s">
        <v>191</v>
      </c>
      <c r="D248" s="6">
        <v>170</v>
      </c>
      <c r="E248" s="70" t="s">
        <v>356</v>
      </c>
      <c r="F248" s="4" t="s">
        <v>303</v>
      </c>
    </row>
    <row r="249" spans="2:6" s="3" customFormat="1" ht="21" customHeight="1">
      <c r="B249" s="5" t="s">
        <v>3</v>
      </c>
      <c r="C249" s="4" t="s">
        <v>194</v>
      </c>
      <c r="D249" s="6">
        <v>-141</v>
      </c>
      <c r="E249" s="4" t="s">
        <v>369</v>
      </c>
      <c r="F249" s="4" t="s">
        <v>292</v>
      </c>
    </row>
    <row r="250" spans="2:6" s="3" customFormat="1" ht="21" customHeight="1">
      <c r="B250" s="5" t="s">
        <v>3</v>
      </c>
      <c r="C250" s="4" t="s">
        <v>304</v>
      </c>
      <c r="D250" s="6">
        <v>139</v>
      </c>
      <c r="E250" s="4" t="s">
        <v>326</v>
      </c>
      <c r="F250" s="4" t="s">
        <v>305</v>
      </c>
    </row>
    <row r="251" spans="2:6" s="3" customFormat="1" ht="21" customHeight="1">
      <c r="B251" s="5" t="s">
        <v>3</v>
      </c>
      <c r="C251" s="4" t="s">
        <v>210</v>
      </c>
      <c r="D251" s="6">
        <v>350</v>
      </c>
      <c r="E251" s="9" t="s">
        <v>365</v>
      </c>
      <c r="F251" s="4" t="s">
        <v>306</v>
      </c>
    </row>
    <row r="252" spans="2:6" s="3" customFormat="1" ht="21" customHeight="1">
      <c r="B252" s="5" t="s">
        <v>3</v>
      </c>
      <c r="C252" s="4" t="s">
        <v>16</v>
      </c>
      <c r="D252" s="6">
        <v>100</v>
      </c>
      <c r="E252" s="71" t="s">
        <v>379</v>
      </c>
      <c r="F252" s="4" t="s">
        <v>307</v>
      </c>
    </row>
    <row r="253" spans="2:6" s="3" customFormat="1" ht="21" customHeight="1">
      <c r="B253" s="5" t="s">
        <v>3</v>
      </c>
      <c r="C253" s="4" t="s">
        <v>176</v>
      </c>
      <c r="D253" s="6">
        <v>340</v>
      </c>
      <c r="E253" s="9" t="s">
        <v>354</v>
      </c>
      <c r="F253" s="4" t="s">
        <v>308</v>
      </c>
    </row>
    <row r="254" spans="2:6" s="3" customFormat="1" ht="21" customHeight="1">
      <c r="B254" s="5" t="s">
        <v>3</v>
      </c>
      <c r="C254" s="4" t="s">
        <v>8</v>
      </c>
      <c r="D254" s="6">
        <v>120</v>
      </c>
      <c r="E254" s="4" t="s">
        <v>390</v>
      </c>
      <c r="F254" s="4" t="s">
        <v>309</v>
      </c>
    </row>
    <row r="255" spans="2:6" s="3" customFormat="1" ht="21" customHeight="1">
      <c r="B255" s="5" t="s">
        <v>3</v>
      </c>
      <c r="C255" s="4" t="s">
        <v>16</v>
      </c>
      <c r="D255" s="6">
        <v>1000</v>
      </c>
      <c r="E255" s="72" t="s">
        <v>386</v>
      </c>
      <c r="F255" s="4" t="s">
        <v>310</v>
      </c>
    </row>
    <row r="256" spans="2:6" s="3" customFormat="1" ht="21" customHeight="1">
      <c r="B256" s="5" t="s">
        <v>3</v>
      </c>
      <c r="C256" s="4" t="s">
        <v>135</v>
      </c>
      <c r="D256" s="6">
        <v>315</v>
      </c>
      <c r="E256" s="73" t="s">
        <v>387</v>
      </c>
      <c r="F256" s="4" t="s">
        <v>311</v>
      </c>
    </row>
    <row r="257" spans="2:6" s="3" customFormat="1" ht="21" customHeight="1">
      <c r="B257" s="5" t="s">
        <v>3</v>
      </c>
      <c r="C257" s="4" t="s">
        <v>312</v>
      </c>
      <c r="D257" s="6">
        <v>100</v>
      </c>
      <c r="E257" s="4" t="s">
        <v>342</v>
      </c>
      <c r="F257" s="4" t="s">
        <v>313</v>
      </c>
    </row>
    <row r="258" spans="2:6" s="3" customFormat="1" ht="21" customHeight="1">
      <c r="B258" s="5" t="s">
        <v>3</v>
      </c>
      <c r="C258" s="4" t="s">
        <v>135</v>
      </c>
      <c r="D258" s="6">
        <v>194</v>
      </c>
      <c r="E258" s="4" t="s">
        <v>413</v>
      </c>
      <c r="F258" s="4" t="s">
        <v>314</v>
      </c>
    </row>
    <row r="259" spans="2:6" s="3" customFormat="1" ht="21" customHeight="1">
      <c r="B259" s="5" t="s">
        <v>3</v>
      </c>
      <c r="C259" s="4" t="s">
        <v>16</v>
      </c>
      <c r="D259" s="6">
        <v>1150</v>
      </c>
      <c r="E259" s="74" t="s">
        <v>386</v>
      </c>
      <c r="F259" s="4" t="s">
        <v>315</v>
      </c>
    </row>
    <row r="260" spans="2:6" s="3" customFormat="1" ht="21" customHeight="1">
      <c r="B260" s="5" t="s">
        <v>3</v>
      </c>
      <c r="C260" s="4" t="s">
        <v>30</v>
      </c>
      <c r="D260" s="6">
        <v>900</v>
      </c>
      <c r="E260" s="4" t="s">
        <v>324</v>
      </c>
      <c r="F260" s="4" t="s">
        <v>316</v>
      </c>
    </row>
    <row r="261" spans="2:6" s="3" customFormat="1" ht="21" customHeight="1">
      <c r="B261" s="5" t="s">
        <v>3</v>
      </c>
      <c r="C261" s="4" t="s">
        <v>135</v>
      </c>
      <c r="D261" s="6">
        <v>1050</v>
      </c>
      <c r="E261" s="4" t="s">
        <v>393</v>
      </c>
      <c r="F261" s="4" t="s">
        <v>317</v>
      </c>
    </row>
    <row r="262" spans="2:6" s="3" customFormat="1" ht="21" customHeight="1">
      <c r="B262" s="5" t="s">
        <v>3</v>
      </c>
      <c r="C262" s="4" t="s">
        <v>109</v>
      </c>
      <c r="D262" s="6">
        <v>360</v>
      </c>
      <c r="E262" s="4" t="s">
        <v>413</v>
      </c>
      <c r="F262" s="4" t="s">
        <v>318</v>
      </c>
    </row>
    <row r="263" spans="2:6" s="3" customFormat="1" ht="21" customHeight="1">
      <c r="B263" s="5" t="s">
        <v>3</v>
      </c>
      <c r="C263" s="4" t="s">
        <v>135</v>
      </c>
      <c r="D263" s="6">
        <v>200</v>
      </c>
      <c r="E263" s="4" t="s">
        <v>413</v>
      </c>
      <c r="F263" s="4" t="s">
        <v>319</v>
      </c>
    </row>
    <row r="264" spans="2:6" s="3" customFormat="1" ht="21" customHeight="1">
      <c r="B264" s="5" t="s">
        <v>3</v>
      </c>
      <c r="C264" s="4" t="s">
        <v>135</v>
      </c>
      <c r="D264" s="6">
        <v>340</v>
      </c>
      <c r="E264" s="4" t="s">
        <v>413</v>
      </c>
      <c r="F264" s="4" t="s">
        <v>320</v>
      </c>
    </row>
    <row r="265" spans="2:6" s="3" customFormat="1" ht="21" customHeight="1">
      <c r="B265" s="5" t="s">
        <v>3</v>
      </c>
      <c r="C265" s="4" t="s">
        <v>191</v>
      </c>
      <c r="D265" s="6">
        <v>40</v>
      </c>
      <c r="E265" s="70" t="s">
        <v>356</v>
      </c>
      <c r="F265" s="4" t="s">
        <v>321</v>
      </c>
    </row>
    <row r="266" spans="2:6" s="3" customFormat="1" ht="21" customHeight="1">
      <c r="B266" s="5" t="s">
        <v>3</v>
      </c>
      <c r="C266" s="4" t="s">
        <v>322</v>
      </c>
      <c r="D266" s="6">
        <v>4000</v>
      </c>
      <c r="E266" s="75" t="s">
        <v>340</v>
      </c>
      <c r="F266" s="4" t="s">
        <v>323</v>
      </c>
    </row>
    <row r="267" spans="2:6" s="3" customFormat="1" ht="21" customHeight="1">
      <c r="B267" s="5" t="s">
        <v>114</v>
      </c>
      <c r="C267" s="4" t="s">
        <v>8</v>
      </c>
      <c r="D267" s="6">
        <v>150</v>
      </c>
      <c r="E267" s="4" t="s">
        <v>392</v>
      </c>
      <c r="F267" s="4" t="s">
        <v>115</v>
      </c>
    </row>
    <row r="268" spans="2:6" s="3" customFormat="1" ht="21" customHeight="1">
      <c r="B268" s="5" t="s">
        <v>114</v>
      </c>
      <c r="C268" s="4" t="s">
        <v>158</v>
      </c>
      <c r="D268" s="6">
        <v>750</v>
      </c>
      <c r="E268" s="40" t="s">
        <v>394</v>
      </c>
      <c r="F268" s="4" t="s">
        <v>159</v>
      </c>
    </row>
    <row r="269" spans="2:6" s="3" customFormat="1" ht="21" customHeight="1">
      <c r="B269" s="5" t="s">
        <v>114</v>
      </c>
      <c r="C269" s="4" t="s">
        <v>158</v>
      </c>
      <c r="D269" s="6">
        <v>750</v>
      </c>
      <c r="E269" s="60" t="s">
        <v>408</v>
      </c>
      <c r="F269" s="4" t="s">
        <v>251</v>
      </c>
    </row>
    <row r="270" spans="2:6" s="3" customFormat="1" ht="21" customHeight="1">
      <c r="B270" s="5" t="s">
        <v>249</v>
      </c>
      <c r="C270" s="4" t="s">
        <v>191</v>
      </c>
      <c r="D270" s="6">
        <v>500</v>
      </c>
      <c r="E270" s="4" t="s">
        <v>399</v>
      </c>
      <c r="F270" s="4" t="s">
        <v>250</v>
      </c>
    </row>
  </sheetData>
  <autoFilter ref="B4:F266" xr:uid="{A01D79BF-BABF-43C2-B849-5C5CAFC5CCA5}"/>
  <mergeCells count="7">
    <mergeCell ref="B6:C6"/>
    <mergeCell ref="B2:F2"/>
    <mergeCell ref="F4:F5"/>
    <mergeCell ref="B4:B5"/>
    <mergeCell ref="C4:C5"/>
    <mergeCell ref="D4:D5"/>
    <mergeCell ref="E4:E5"/>
  </mergeCells>
  <phoneticPr fontId="2" type="noConversion"/>
  <pageMargins left="0.7" right="0.7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출자·출연금 세부내역</vt:lpstr>
      <vt:lpstr>'출자·출연금 세부내역'!Print_Area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2024-08-23T04:28:53Z</cp:lastPrinted>
  <dcterms:created xsi:type="dcterms:W3CDTF">2024-07-10T02:04:25Z</dcterms:created>
  <dcterms:modified xsi:type="dcterms:W3CDTF">2024-08-23T04:28:55Z</dcterms:modified>
</cp:coreProperties>
</file>