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년\6. 재정공시\2022년 결산기준 재정공시\230724 공문발송\별지 1~11 서식\"/>
    </mc:Choice>
  </mc:AlternateContent>
  <xr:revisionPtr revIDLastSave="0" documentId="8_{0C5C33B7-4FAC-4C87-9CC7-B72AB7D8299D}" xr6:coauthVersionLast="36" xr6:coauthVersionMax="36" xr10:uidLastSave="{00000000-0000-0000-0000-000000000000}"/>
  <bookViews>
    <workbookView xWindow="0" yWindow="0" windowWidth="28800" windowHeight="12180" tabRatio="629" xr2:uid="{00000000-000D-0000-FFFF-FFFF00000000}"/>
  </bookViews>
  <sheets>
    <sheet name="별지4" sheetId="4" r:id="rId1"/>
  </sheets>
  <definedNames>
    <definedName name="_xlnm._FilterDatabase" localSheetId="0" hidden="1">별지4!$A$4:$E$7</definedName>
    <definedName name="_xlnm.Print_Area" localSheetId="0">별지4!$B$1:$E$7</definedName>
    <definedName name="_xlnm.Print_Titles" localSheetId="0">별지4!$3:$3</definedName>
  </definedNames>
  <calcPr calcId="191029"/>
</workbook>
</file>

<file path=xl/calcChain.xml><?xml version="1.0" encoding="utf-8"?>
<calcChain xmlns="http://schemas.openxmlformats.org/spreadsheetml/2006/main">
  <c r="D4" i="4" l="1"/>
</calcChain>
</file>

<file path=xl/sharedStrings.xml><?xml version="1.0" encoding="utf-8"?>
<sst xmlns="http://schemas.openxmlformats.org/spreadsheetml/2006/main" count="6340" uniqueCount="1670">
  <si>
    <t>(단위 : 천원)</t>
    <phoneticPr fontId="18" type="noConversion"/>
  </si>
  <si>
    <t>평가결과</t>
  </si>
  <si>
    <t>사업명</t>
    <phoneticPr fontId="18" type="noConversion"/>
  </si>
  <si>
    <t>부서명</t>
    <phoneticPr fontId="18" type="noConversion"/>
  </si>
  <si>
    <t>계</t>
    <phoneticPr fontId="18" type="noConversion"/>
  </si>
  <si>
    <t>여성가족정책관</t>
  </si>
  <si>
    <t>○지역언론 육성 지원</t>
  </si>
  <si>
    <t>매우우수</t>
  </si>
  <si>
    <t>미흡</t>
  </si>
  <si>
    <t>(별지 4) 2022년도 지방보조사업 성과평가 결과</t>
    <phoneticPr fontId="18" type="noConversion"/>
  </si>
  <si>
    <t>공보관</t>
    <phoneticPr fontId="0" type="Hiragana"/>
  </si>
  <si>
    <t>정책기획관</t>
  </si>
  <si>
    <t>교육지원담당관</t>
    <phoneticPr fontId="0" type="Hiragana"/>
  </si>
  <si>
    <t>정보화담당관</t>
  </si>
  <si>
    <t>안전정책과</t>
  </si>
  <si>
    <t>사회재난과</t>
  </si>
  <si>
    <t>자연재난과</t>
  </si>
  <si>
    <t>하천과</t>
  </si>
  <si>
    <t>투자통상정책관</t>
  </si>
  <si>
    <t>기업지원과</t>
  </si>
  <si>
    <t>자치행정과</t>
  </si>
  <si>
    <t>자치경찰협력과</t>
  </si>
  <si>
    <t>인사담당관</t>
  </si>
  <si>
    <t>복지보육정책과</t>
  </si>
  <si>
    <t>장애인복지과</t>
  </si>
  <si>
    <t>경로보훈과</t>
  </si>
  <si>
    <t>세정과</t>
  </si>
  <si>
    <t>보건정책과</t>
  </si>
  <si>
    <t>감염병관리과</t>
  </si>
  <si>
    <t>경제정책과</t>
    <phoneticPr fontId="0" type="Hiragana"/>
  </si>
  <si>
    <t>건강증진식품과</t>
  </si>
  <si>
    <t>일자리노동정책과</t>
  </si>
  <si>
    <t>균형발전정책과</t>
  </si>
  <si>
    <t>공공기관유치단</t>
    <phoneticPr fontId="0" type="Hiragana"/>
  </si>
  <si>
    <t>청년정책관</t>
  </si>
  <si>
    <t>미래산업과</t>
  </si>
  <si>
    <t>산업육성과</t>
    <phoneticPr fontId="0" type="Hiragana"/>
  </si>
  <si>
    <t>탄소중립경제과</t>
  </si>
  <si>
    <t>새마을공동체과</t>
    <phoneticPr fontId="0" type="Hiragana"/>
  </si>
  <si>
    <t>자치행정과</t>
    <phoneticPr fontId="0" type="Hiragana"/>
  </si>
  <si>
    <t>문화정책과</t>
  </si>
  <si>
    <t>문화유산과</t>
  </si>
  <si>
    <t>체육진흥과</t>
  </si>
  <si>
    <t>관광진흥과</t>
  </si>
  <si>
    <t>농업정책과</t>
  </si>
  <si>
    <t>스마트농업과</t>
  </si>
  <si>
    <t>인삼약초세계화과</t>
  </si>
  <si>
    <t>농식품유통과</t>
  </si>
  <si>
    <t>농촌활력과</t>
  </si>
  <si>
    <t>산림자원과</t>
  </si>
  <si>
    <t>축산과</t>
  </si>
  <si>
    <t>축산과</t>
    <phoneticPr fontId="0" type="Hiragana"/>
  </si>
  <si>
    <t>동물방역위생과</t>
  </si>
  <si>
    <t>탄소중립정책과</t>
  </si>
  <si>
    <t>환경안전관리과</t>
  </si>
  <si>
    <t>대기환경과</t>
    <phoneticPr fontId="0" type="Hiragana"/>
  </si>
  <si>
    <t>물관리정책과</t>
  </si>
  <si>
    <t>건설정책과</t>
  </si>
  <si>
    <t>건축도시과</t>
  </si>
  <si>
    <t>교통정책과</t>
  </si>
  <si>
    <t>도로철도항공과</t>
  </si>
  <si>
    <t>토지관리과</t>
  </si>
  <si>
    <t>공공기관유치단</t>
  </si>
  <si>
    <t>해양정책과</t>
  </si>
  <si>
    <t>해운항만과</t>
  </si>
  <si>
    <t>수산자원과</t>
  </si>
  <si>
    <t>어촌산업과</t>
  </si>
  <si>
    <t>회계장비과</t>
  </si>
  <si>
    <t>농업기술원 농촌지원국</t>
  </si>
  <si>
    <t>축산기술연구소</t>
  </si>
  <si>
    <t>수산자원연구소</t>
  </si>
  <si>
    <t>충남도서관</t>
  </si>
  <si>
    <t>○여성사회참여 확대사업</t>
  </si>
  <si>
    <t>○시군 여성리더 사회참여 확대</t>
  </si>
  <si>
    <t>○여성단체 공익활동 활성화</t>
  </si>
  <si>
    <t>○여성단체 활동지원</t>
  </si>
  <si>
    <t>○도민 양성평등 교육</t>
  </si>
  <si>
    <t>○시군 기초 젠더거버넌스 구축 및 운영</t>
  </si>
  <si>
    <t>○여성친화도시 특화사업</t>
  </si>
  <si>
    <t>○여성 및 다문화가정 커뮤니티 조성(도민참여)</t>
  </si>
  <si>
    <t>○충남형 보살핌 경제를 위한 돌봄편의점운영(도민참여)</t>
  </si>
  <si>
    <t>○우강 사랑채 운영(도민참여)</t>
  </si>
  <si>
    <t>○충남형 보살핌 경제를 위한 돌봄편의점 조성(도민참여)</t>
  </si>
  <si>
    <t>○도 여성단체협의회 운영지원</t>
  </si>
  <si>
    <t>○세계여성의날 기념식</t>
  </si>
  <si>
    <t>○여성지도자 역량개발지원</t>
  </si>
  <si>
    <t>○중장년여성일자리 사업</t>
  </si>
  <si>
    <t>○신중년여성을 위한 일자리창출사업(도민참여)</t>
  </si>
  <si>
    <t>○여성인력개발센터 운영</t>
  </si>
  <si>
    <t>○지역여성인적자원개발 지원</t>
  </si>
  <si>
    <t>○새일센터 취업역량강화</t>
  </si>
  <si>
    <t>○여성일자리지원사업</t>
  </si>
  <si>
    <t>○여성취업교육 및 창업사후관리 지원</t>
  </si>
  <si>
    <t>○여성인력개발센터 기능보강</t>
  </si>
  <si>
    <t>○여성권익증진 시설종사자 역량강화사업</t>
  </si>
  <si>
    <t>○여성폭력예방을 위한 카운슬링 페스티벌</t>
  </si>
  <si>
    <t>○여성권익증진시설종사자 인건비추가지원(도)</t>
  </si>
  <si>
    <t>○여성권익증진시설종사자 인건비추가지원(시군)</t>
  </si>
  <si>
    <t>○여성권익보호시설종사자 처우개선비 지원(도)</t>
  </si>
  <si>
    <t>○여성권익보호시설종사자 처우개선비 지원(시군)</t>
  </si>
  <si>
    <t>○여성권익보호시설종사자 정액급식비 지원(도)</t>
  </si>
  <si>
    <t>○여성권익보호시설종사자 정액급식비 지원(시군)</t>
  </si>
  <si>
    <t>○장애인 성폭력피해자 긴급피난처 운영 지원</t>
  </si>
  <si>
    <t>○장애인 성폭력피해자 긴급피난처 설치 지원</t>
  </si>
  <si>
    <t>○긴급피난처 운영(도)</t>
  </si>
  <si>
    <t>○가정·성폭력상담소 운영지원</t>
  </si>
  <si>
    <t>○성폭력·통합상담소 운영지원</t>
  </si>
  <si>
    <t>○디지털성폭력 피해지원 법률자문단 및 심리치료단 운영</t>
  </si>
  <si>
    <t>○디지털성폭력예방교육</t>
  </si>
  <si>
    <t>○가정·성폭력 피해가족 지역활동가 양성 집중관리</t>
  </si>
  <si>
    <t>○민간화장실 불법촬영 예방시설 설치지원</t>
  </si>
  <si>
    <t>○여성긴급전화 1366센터 장비보강</t>
  </si>
  <si>
    <t>○찾아가는 상담 및 심리치료 서비스 지원(도)</t>
  </si>
  <si>
    <t>○폭력피해 이주여성 보호시설 운영 추가지원</t>
  </si>
  <si>
    <t>○학교에서의 성 인권 교육(자체)</t>
  </si>
  <si>
    <t>○일본군'위안부' 피해자 기림의 날 지원</t>
  </si>
  <si>
    <t>○한부모가족 생활안정지원</t>
  </si>
  <si>
    <t>○세대공감희망나누기</t>
  </si>
  <si>
    <t>○한부모가족복지시설 종사자 처우개선비</t>
  </si>
  <si>
    <t>○한부모가족복지시설 종사자 정액급식비 지원</t>
  </si>
  <si>
    <t>○한부모가족복지시설 퇴소자 자립정착금</t>
  </si>
  <si>
    <t>○한부모가족복지시설 자녀학습보조비</t>
  </si>
  <si>
    <t>○미혼모부 등 심리정서 상담지원</t>
  </si>
  <si>
    <t>○건강가정다문화가족지원센터 기능보강</t>
  </si>
  <si>
    <t>○건강가정지원센터 기능보강</t>
  </si>
  <si>
    <t>○충남 다문화가족지원거점센터 종사자 처우개선비</t>
  </si>
  <si>
    <t>○충남다문화가족지원거점센터 정액급식비 지원</t>
  </si>
  <si>
    <t>○충남 다문화가족지원센터 종사자 인건비 추가지원(도)</t>
  </si>
  <si>
    <t>○충남다문화가족지원거점센터 센터장 인건비 지원</t>
  </si>
  <si>
    <t>○건강가정, 다문화가족지원센터 종사자 처우개선비, 정액급식비 등 인건비 추가지원</t>
  </si>
  <si>
    <t>○소들평야에 바지바람 일으키는 아배들의 열정(도민참여)</t>
  </si>
  <si>
    <t>○공동육아나눔터 기능보강</t>
  </si>
  <si>
    <t>○충남 외국인 주민 통합지원 콜센터 운영</t>
  </si>
  <si>
    <t>○세계인의 날「다가족·다문화 페스티벌」개최</t>
  </si>
  <si>
    <t>○다문화어울림사업</t>
  </si>
  <si>
    <t>○계룡시 다문화가족지원센터 운영지원</t>
  </si>
  <si>
    <t>○서로 다른 우리, 함께하는 우리(도민참여)</t>
  </si>
  <si>
    <t>○다문화가정 공감 프로젝트 운영</t>
  </si>
  <si>
    <t>○다문화이주민 프로그램지원</t>
  </si>
  <si>
    <t>○다문화이주민 축구지원</t>
  </si>
  <si>
    <t>○다문화 및 외국인가정 아동 학습지원</t>
  </si>
  <si>
    <t>○다문화 청소년 지원</t>
  </si>
  <si>
    <t>○다문화가족지원센터 둔포 분원 조성</t>
  </si>
  <si>
    <t>○다문화가정 활성화 사업</t>
  </si>
  <si>
    <t>○청소년 방과후 아카데미 종사자 처우개선비</t>
  </si>
  <si>
    <t>○청소년 정책제안대회</t>
  </si>
  <si>
    <t>○청소년 지역사회 변화 프로젝트</t>
  </si>
  <si>
    <t>○청소년참여기구 활성화 지원</t>
  </si>
  <si>
    <t>○충청남도 청소년 온라인 플랫폼 「청PLAY」기능보강</t>
  </si>
  <si>
    <t>○청소년 국내·외 교류 운영</t>
  </si>
  <si>
    <t>○충청남도 청소년 지역 홍보단 운영</t>
  </si>
  <si>
    <t>○청소년의 달 운영</t>
  </si>
  <si>
    <t>○스카우트'우리는 하나'</t>
  </si>
  <si>
    <t>○걸스카우트'우리는 하나'</t>
  </si>
  <si>
    <t>○주민과 하나 되는 '청수방(청소년수다방)' 운영(도민참여)</t>
  </si>
  <si>
    <t>○청소년주민자치회 사업(청소년이 만드는 세상)(도민참여)</t>
  </si>
  <si>
    <t>○청소년을 위한 문화 예술 지원사업</t>
  </si>
  <si>
    <t>○청소년 리더양성 프로젝트 운영</t>
  </si>
  <si>
    <t>○공공청소년수련시설 종사자 처우개선비 지원</t>
  </si>
  <si>
    <t>○학교 밖 청소년 진로·진학 박람회</t>
  </si>
  <si>
    <t>○도 학교 밖 청소년지원센터 사업 추진</t>
  </si>
  <si>
    <t>○학교 밖 청소년 진로직업 체험공간 운영</t>
  </si>
  <si>
    <t>○학교밖세상소통카드</t>
  </si>
  <si>
    <t>○도 청소년상담복지센터 사업</t>
  </si>
  <si>
    <t>○청소년 사회심리적 외상지원</t>
  </si>
  <si>
    <t>○시군 청소년 상담복지센터 사업</t>
  </si>
  <si>
    <t>○시군 청소년 상담복지센터 종사자 처우개선비</t>
  </si>
  <si>
    <t>○시군 학교 밖 청소년지원센터 사업 추진</t>
  </si>
  <si>
    <t>○아동 청소년 마음행복 지원</t>
  </si>
  <si>
    <t>○청소년쉼터 문화사업비</t>
  </si>
  <si>
    <t>○청소년문화의집 기능보강</t>
  </si>
  <si>
    <t>○청소년 수련원 기능보강</t>
  </si>
  <si>
    <t>○청소년재단 건물 리모델링</t>
  </si>
  <si>
    <t>○청소년미래센터 시설 개선</t>
  </si>
  <si>
    <t>○청소년시설 기자재 구입</t>
  </si>
  <si>
    <t>○청소년 전용 문화공간(카페) 조성사업</t>
  </si>
  <si>
    <t>○청소년복지시설 종사자 처우개선비 지원</t>
  </si>
  <si>
    <t>○청소년복지시설 야간당직 대체 인력비 지원</t>
  </si>
  <si>
    <t>○청소년복지시설 종사자 정액급식비 지원</t>
  </si>
  <si>
    <t>○청소년유해환경감시단 육성지원</t>
  </si>
  <si>
    <t>○미인가 대안교육기관 급식지원</t>
  </si>
  <si>
    <t>○청소년성문화센터 처우개선비 지원</t>
  </si>
  <si>
    <t>○성문화센터 교구 교체 및 사업비 지원</t>
  </si>
  <si>
    <t>○시군평가 우수시군 재정사업 지원</t>
    <phoneticPr fontId="0" type="Hiragana"/>
  </si>
  <si>
    <t>○진로체험 프로그램 운영 지원</t>
  </si>
  <si>
    <t>○충남행복 교육지구 사업</t>
  </si>
  <si>
    <t>○학교 교실 학생·주민 공동이용 활성화</t>
  </si>
  <si>
    <t>○EBS 스마트리스닝 학습지원 사업</t>
  </si>
  <si>
    <t>○평생교육 특성화프로그램 운영비 지원</t>
    <phoneticPr fontId="0" type="Hiragana"/>
  </si>
  <si>
    <t>○충남학 프로그램 운영</t>
  </si>
  <si>
    <t>○주방·씽크대 등 정리 수납 멘토링 사업(도민참여)</t>
  </si>
  <si>
    <t>○좋은 부모교육 사업</t>
  </si>
  <si>
    <t>○평생교육 프로그램 활성화</t>
  </si>
  <si>
    <t>○충남도립대학교 산학협력단 운영 지원</t>
    <phoneticPr fontId="0" type="Hiragana"/>
  </si>
  <si>
    <t>○주민생활권 평생학습 기반조성</t>
  </si>
  <si>
    <t>○마을방송 설비</t>
  </si>
  <si>
    <t>○마을방송설치</t>
  </si>
  <si>
    <t>○마을무선방송장비 교체설치</t>
  </si>
  <si>
    <t>○마을무선방송 개선</t>
    <phoneticPr fontId="0" type="Hiragana"/>
  </si>
  <si>
    <t>○예산군 우범지역 CCTV 설치(도민참여)</t>
  </si>
  <si>
    <t>○지능형 이상음원분석 시스템 구축</t>
  </si>
  <si>
    <t>○범죄예방 안전 cctv 설치</t>
  </si>
  <si>
    <t>○성범죄우려지역 CCTV 설치</t>
  </si>
  <si>
    <t>○지능형 선별관제시스템 구축</t>
  </si>
  <si>
    <t>○지능형 이상음원분석 시스템 구축(통합관제센터)</t>
  </si>
  <si>
    <t>○생활안전 CCTV 설치</t>
    <phoneticPr fontId="0" type="Hiragana"/>
  </si>
  <si>
    <t>○방범용 CCTV 설치</t>
  </si>
  <si>
    <t>○생활방범 CCTV 설치</t>
  </si>
  <si>
    <t>○장애인 정보화교육 지원(도)</t>
  </si>
  <si>
    <t>○도민 안전보험</t>
  </si>
  <si>
    <t>○영유아 교통안전용품 지원</t>
  </si>
  <si>
    <t>○민방위 실기실습용품 구입</t>
  </si>
  <si>
    <t>○전술헬기장 노후시설 보강</t>
  </si>
  <si>
    <t>○예비군중대본부 청사 사무용품, 집기류 구입</t>
  </si>
  <si>
    <t>○예비군중대 장항읍대 이전</t>
  </si>
  <si>
    <t>○물놀이 안전관리요원 인건비</t>
  </si>
  <si>
    <t>○물놀이 안전관리용 드론 구입 지원</t>
  </si>
  <si>
    <t>○자연재난대응훈련 추진</t>
  </si>
  <si>
    <t>○자율방재단 장비보강 및 운영지원</t>
  </si>
  <si>
    <t>○자율방재단 사무실 및 자재창고 신축</t>
  </si>
  <si>
    <t>○봉산면 봉림리 소하천정비(도민참여)</t>
  </si>
  <si>
    <t>○소하천 유지관리</t>
  </si>
  <si>
    <t>○지방하천 상시 유지보수</t>
  </si>
  <si>
    <t>○걷고싶은 아름다운 정안천 제방길 조성(도민참여)</t>
  </si>
  <si>
    <t>○해미천 황락천 산수천 접목구간 재해예방 및 친수공간 조성(도민참여)</t>
  </si>
  <si>
    <t>○지방하천 수문(통문) 자동화 및 중앙제어시스템 구축</t>
  </si>
  <si>
    <t>○지방하천 퇴적토 정비</t>
  </si>
  <si>
    <t>○하천시설 보수·보강 사업</t>
  </si>
  <si>
    <t>○폐천부지 매각에 따른 감정평가 수수료 등</t>
  </si>
  <si>
    <t>○백마강 생태공원 조성사업</t>
  </si>
  <si>
    <t>○소규모 공공시설 정비사업(자체)</t>
  </si>
  <si>
    <t>○외국인 투자기업 유치 보조금</t>
  </si>
  <si>
    <t>○지역투자촉진 보조금(비수도권)</t>
    <phoneticPr fontId="0" type="Hiragana"/>
  </si>
  <si>
    <t>○산업단지 문화재조사비</t>
  </si>
  <si>
    <t>○산업단지 정주여건 개선사업 지원</t>
  </si>
  <si>
    <t>○농공단지협의회 활성화 지원</t>
  </si>
  <si>
    <t>○태안 제2농공단지 조성사업</t>
  </si>
  <si>
    <t>○부여일반산업단지 조성</t>
  </si>
  <si>
    <t>○이통장연합회 도지부 활동 지원</t>
  </si>
  <si>
    <t>○대한적십자사 활동 지원</t>
  </si>
  <si>
    <t>○대한적십자사 보훈가족 반찬지원</t>
  </si>
  <si>
    <t>○대한적십자사 재난대응 세탁 및 급식차량 관리운영 지원</t>
  </si>
  <si>
    <t>○대한적십자사 맞춤형 안정지원</t>
  </si>
  <si>
    <t>○충남자율방범연합회 활동 지원</t>
  </si>
  <si>
    <t>○대전충남재향군인회 활동 지원</t>
  </si>
  <si>
    <t>○대한적십자사 봉사원 대회</t>
  </si>
  <si>
    <t>○이통장 임원진 역량강화 워크숍</t>
  </si>
  <si>
    <t>○이통장연합회 체육대회 지원</t>
  </si>
  <si>
    <t>○자율방범연합회 체육대회 지원</t>
  </si>
  <si>
    <t>○시군 자율방범대 활동지원</t>
  </si>
  <si>
    <t>○자율방범대 도 체육대회 지원</t>
  </si>
  <si>
    <t>○이통장 도 체육대회 지원</t>
  </si>
  <si>
    <t>○시군 자율방범대 기능보강(과목경정)</t>
  </si>
  <si>
    <t>○이통장연합회 충남도지부 기능보강</t>
  </si>
  <si>
    <t>○충청남도 적십자봉사회 공유냉장고 설치기능 보강사업</t>
  </si>
  <si>
    <t>○치안협의회 주민안전망 확충(스마트보안등)</t>
  </si>
  <si>
    <t>○재향군인회 향군회관 기능보강</t>
  </si>
  <si>
    <t>○시군 재향군인회 기능보강</t>
  </si>
  <si>
    <t>○대한적십자사 시군 봉사회 기능보강</t>
  </si>
  <si>
    <t>○온양3동 구청사 작업장 개보수 사업</t>
  </si>
  <si>
    <t>○인주면 행정복합시설 건립</t>
  </si>
  <si>
    <t>○민간이 주도하는 자치분권 공감대 확산</t>
  </si>
  <si>
    <t>○범죄피해자 지원센터 운영</t>
  </si>
  <si>
    <t>○천안시 범죄피해자 지원</t>
  </si>
  <si>
    <t>○도민인권교육</t>
  </si>
  <si>
    <t>○충청남도 인권보호 및 증진활동 지원</t>
  </si>
  <si>
    <t>○제35주년 6.10 민주항쟁 기념행사</t>
  </si>
  <si>
    <t>○한국전쟁 민간인희생자 위령사업</t>
  </si>
  <si>
    <t>○한국전쟁 전후 민간인 희생사건 전수조사</t>
  </si>
  <si>
    <t>○평화통일 공감대 조성</t>
  </si>
  <si>
    <t>○민주평화통일자문회의 충남지역회의 지원</t>
  </si>
  <si>
    <t>○평화통일 활동 지원</t>
  </si>
  <si>
    <t>○평화통일 활동 지원(기능보강)</t>
  </si>
  <si>
    <t>○이북5도 충남사무소 사업비 지원</t>
  </si>
  <si>
    <t>○북한이탈주민 시군특화지원사업</t>
  </si>
  <si>
    <t>○북한이탈주민 초기정착지원</t>
  </si>
  <si>
    <t>○퇴직공무원 사회공헌사업 지원</t>
    <phoneticPr fontId="0" type="Hiragana"/>
  </si>
  <si>
    <t>○보육 특수시책사업 지원(차액보육료 등)</t>
  </si>
  <si>
    <t>○어린이집 환경개선</t>
  </si>
  <si>
    <t>○충남 보육교직원 한마음대회 및 연찬회</t>
  </si>
  <si>
    <t>○행복키움수당 지원</t>
  </si>
  <si>
    <t>○아동 생활안정 지원</t>
  </si>
  <si>
    <t>○퇴소종결아동 자립정착금 지원</t>
  </si>
  <si>
    <t>○충청남도 입양축하금 지원</t>
  </si>
  <si>
    <t>○아동 학습환경 지원</t>
  </si>
  <si>
    <t>○지역아동센터 지원</t>
  </si>
  <si>
    <t>○충남 역사 알기 및 아동 창의성 키우기 프로젝트</t>
  </si>
  <si>
    <t>○아동자립증진 지원</t>
  </si>
  <si>
    <t>○아동학대예방 지원</t>
  </si>
  <si>
    <t>○아동 건강증진 및 정서함양 지원</t>
  </si>
  <si>
    <t>○결연기관 운영 지원</t>
  </si>
  <si>
    <t>○충남가정위탁지원센터 운영 지원</t>
  </si>
  <si>
    <t>○아동양육시설 운영비 지원</t>
  </si>
  <si>
    <t>○아동복지시설 기능보강사업</t>
  </si>
  <si>
    <t>○지역아동센터 교육 기자재 및 시설 보강 공사</t>
  </si>
  <si>
    <t>○지역아동센터 종사자 교육 지원</t>
  </si>
  <si>
    <t>○아동복지 관련 기관·단체 종사자 처우개선(도)</t>
  </si>
  <si>
    <t>○아동복지시설(생활 및 이용) 종사자 처우개선(시군)</t>
  </si>
  <si>
    <t>○아동복지시설(그룹홈 및 지역아동센터)종사자 인건비 추가지원</t>
  </si>
  <si>
    <t>○학대피해아동 가정방문 심리치료 및 사례관리</t>
  </si>
  <si>
    <t>○아동복지시설 종사자 정액급식비 지원(도)</t>
  </si>
  <si>
    <t>○아동복지시설 종사자 정액급식비 지원(시군)</t>
  </si>
  <si>
    <t>○저출산 극복 청년 인식개선 교육</t>
  </si>
  <si>
    <t>○저출산 극복 인식개선 사업 지원</t>
  </si>
  <si>
    <t>○출산친화적 사회환경 조성 홍보</t>
  </si>
  <si>
    <t>○맞춤형 인구교육</t>
  </si>
  <si>
    <t>○다둥이 엄마 자존감 높이기 지원(도민참여)</t>
  </si>
  <si>
    <t>○출산 및 육아용품 지원</t>
  </si>
  <si>
    <t>○난임부부 한방치료비 지원</t>
  </si>
  <si>
    <t>○산후조리도우미 본인부담금 지원</t>
  </si>
  <si>
    <t>○충남홍성 공공산후조리원 운영 지원</t>
  </si>
  <si>
    <t>○다함께돌봄센터 기능보강</t>
  </si>
  <si>
    <t>○충남형 온종일돌봄센터 운영</t>
  </si>
  <si>
    <t>○충남형 초등돌봄교실 연장 운영</t>
  </si>
  <si>
    <t>○돌봄센터 활동강화 프로그램 지원</t>
  </si>
  <si>
    <t>○다함께돌봄센터 종사자 정액급식비 지원</t>
  </si>
  <si>
    <t>○다함께돌봄센터 종사자 처우개선비 지원</t>
  </si>
  <si>
    <t>○다자녀 감염병 예방접종 지원</t>
  </si>
  <si>
    <t>○다자녀 맘 산후 건강관리 지원</t>
  </si>
  <si>
    <t>○장애인 생활안정지원(수당 등 지원)</t>
  </si>
  <si>
    <t>○장애인의날 행사</t>
  </si>
  <si>
    <t>○장애인 합동결혼식</t>
  </si>
  <si>
    <t>○장애유형별 기념행사 및 대회지원</t>
  </si>
  <si>
    <t>○장애인단체복지사업지원(공모)</t>
  </si>
  <si>
    <t>○운동재활 및 특수체육사업</t>
  </si>
  <si>
    <t>○장애인가정 보일러 배관 노폐물 제거사업</t>
  </si>
  <si>
    <t>○장애 청소년 방과후 프로그램 지원</t>
  </si>
  <si>
    <t>○충남 장애인가요제</t>
  </si>
  <si>
    <t>○한국곰두리봉사회 충남지부 천안지회 중증장애인 건강증진슐런사업</t>
  </si>
  <si>
    <t>○충남농아인협회 기능보강</t>
  </si>
  <si>
    <t>○충남척수장애인협회 기능보강</t>
  </si>
  <si>
    <t>○논산시 장애인단체 기능보강사업</t>
  </si>
  <si>
    <t>○충남지체장애인협회서산시지회 기능보강사업</t>
  </si>
  <si>
    <t>○천안시 시각장애인연합회 기능보강</t>
  </si>
  <si>
    <t>○홍성군 시각장애인연합회 기능보강</t>
  </si>
  <si>
    <t>○홍성군 농아인협회 기능보강</t>
  </si>
  <si>
    <t>○한국곰두리봉사회 충남지부 천안지회 기능보강</t>
  </si>
  <si>
    <t>○충남신체장애인복지회 천안시지부 기능보강</t>
  </si>
  <si>
    <t>○홍성군 장애인복지단체 기능보강</t>
  </si>
  <si>
    <t>○장애예방 안전의식 교육</t>
  </si>
  <si>
    <t>○여성장애인교육사업(자체)</t>
  </si>
  <si>
    <t>○장애인민원상담센터운영</t>
  </si>
  <si>
    <t>○특수학교, 장애인직업재활시설 연계취업 지원</t>
  </si>
  <si>
    <t>○장애인직업재활시설 운영지원</t>
  </si>
  <si>
    <t>○장애인직업재활시설 중증장애인보호수당</t>
  </si>
  <si>
    <t>○장애인직업재활시설 종사자 정액급식비</t>
  </si>
  <si>
    <t>○홍성군장애인보호작업장 기능보강</t>
  </si>
  <si>
    <t>○장애인직업재활시설 '꿈꾸는 나무'기능보강</t>
  </si>
  <si>
    <t>○장애인생산품판매시설 종사자 정액급식비</t>
  </si>
  <si>
    <t>○중증장애인생산품 판매촉진교육 및 홍보</t>
  </si>
  <si>
    <t>○중증장애인 자립생활센터 지원(자체)</t>
  </si>
  <si>
    <t>○다님길장애인자립생활센터 쉼터 운영비 지원</t>
  </si>
  <si>
    <t>○중증장애인 자산형성 지원</t>
  </si>
  <si>
    <t>○다님길장애인자립생활센터 기능보강</t>
  </si>
  <si>
    <t>○아산시장애인자립생활센터 교육장 임차료 지원</t>
  </si>
  <si>
    <t>○중증장애인 활동보조 도 추가지원</t>
  </si>
  <si>
    <t>○발달장애인 공공후견인 교육지원</t>
  </si>
  <si>
    <t>○충남장애인가족지원센터 운영</t>
  </si>
  <si>
    <t>○시·군 장애인가족지원센터 운영 지원</t>
  </si>
  <si>
    <t>○중증장애인 긴급돌봄</t>
  </si>
  <si>
    <t>○발달장애인 주간활동서비스 도 추가지원</t>
  </si>
  <si>
    <t>○장애인거주시설 인권침해예방교육</t>
  </si>
  <si>
    <t>○장애인거주시설 한마음대회</t>
  </si>
  <si>
    <t>○장애인거주시설운영지원(개인)</t>
  </si>
  <si>
    <t>○중증장애인보호자수당 지원</t>
  </si>
  <si>
    <t>○장애인거주시설 종사자 힐링연수프로그램지원</t>
  </si>
  <si>
    <t>○장애인거주시설종사자 인건비부족(연장근로수당)</t>
  </si>
  <si>
    <t>○충남관악단 희망울림 지원</t>
  </si>
  <si>
    <t>○충남장애인채용박람회 지원</t>
  </si>
  <si>
    <t>○시군 장애인복지사업 지원(기능조정)</t>
  </si>
  <si>
    <t>○충청남도시각장애인복지관 기능보강</t>
  </si>
  <si>
    <t>○충청남도시각장애인복지관 음악실 설치지원</t>
  </si>
  <si>
    <t>○시각장애인 정보접근성 증대사업</t>
  </si>
  <si>
    <t>○시군장애인복지관 기능보강(서산,아산)</t>
  </si>
  <si>
    <t>○친환경식물 공기정화시스템설치지원</t>
  </si>
  <si>
    <t>○시군장애인복지관 기능보강(홍성)</t>
  </si>
  <si>
    <t>○충남수어통역센터 운영</t>
  </si>
  <si>
    <t>○충남장애인생활이동지원센터 운영</t>
  </si>
  <si>
    <t>○충남장애인편의시설지원센터 운영</t>
  </si>
  <si>
    <t>○편의시설 설치 도민촉진단 지원</t>
  </si>
  <si>
    <t>○장애인 편의시설 설치 지원</t>
  </si>
  <si>
    <t>○장애인자립시설 종사자 처우개선(도)</t>
  </si>
  <si>
    <t>○장애인시설 종사자 처우개선(도)</t>
  </si>
  <si>
    <t>○장애인시설 종사자 처우개선(충남 장애인 민원상담센터)</t>
  </si>
  <si>
    <t>○장애인시설 종사자 정액급식비(도)</t>
  </si>
  <si>
    <t>○장애인자립시설 종사자 처우개선(시군)</t>
  </si>
  <si>
    <t>○장애인시설 종사자 처우개선(시군)</t>
  </si>
  <si>
    <t>○장애인시설 종사자 정액급식비(시군)</t>
  </si>
  <si>
    <t>○장애인 단기·주간보호 지원</t>
  </si>
  <si>
    <t>○장애인주간보호시설 운영지원(아산)</t>
  </si>
  <si>
    <t>○충남장애인권익옹호기관지원(자체)</t>
  </si>
  <si>
    <t>○장애인 생활안정사업(의료재활지원)</t>
  </si>
  <si>
    <t>○장애인보장구 수리지원</t>
  </si>
  <si>
    <t>○장애인 VR 인지재활 지원(과목경정)</t>
  </si>
  <si>
    <t>○어르신 놀이터 조성</t>
  </si>
  <si>
    <t>○대한노인회 도연합회 운영 지원</t>
  </si>
  <si>
    <t>○대한노인회 도연합회 사업 지원</t>
  </si>
  <si>
    <t>○노인지도자대학 활성화 지원</t>
  </si>
  <si>
    <t>○노인취업지원센터 운영 지원</t>
  </si>
  <si>
    <t>○지역 노인대학 활성화 지원</t>
  </si>
  <si>
    <t>○노인회 사업 지원</t>
  </si>
  <si>
    <t>○시군 노인회 읍면동 분회 사업 지원</t>
  </si>
  <si>
    <t>○아름다운 모습 제작지원</t>
  </si>
  <si>
    <t>○노인지도자 문화탐방(청양군)</t>
  </si>
  <si>
    <t>○지회 어르신 한궁대회</t>
  </si>
  <si>
    <t>○지회 체조교실 활성화 사업</t>
  </si>
  <si>
    <t>○지회 교육용 컴퓨터 교체</t>
  </si>
  <si>
    <t>○노인회관 기능보강</t>
  </si>
  <si>
    <t>○노인자원봉사 대축제 및 어르신 대축제</t>
  </si>
  <si>
    <t>○노인복지관 특화프로그램 발표회</t>
  </si>
  <si>
    <t>○노인복지관 종사자 정액급식비 지원</t>
  </si>
  <si>
    <t>○복지관 이용 통합시스템 구축</t>
  </si>
  <si>
    <t>○노인복지관 기능보강</t>
  </si>
  <si>
    <t>○시니어 교육장 리모델링</t>
  </si>
  <si>
    <t>○시니어클럽 종사자 처우개선</t>
  </si>
  <si>
    <t>○시니어클럽 종사자 정액급식비 지원</t>
  </si>
  <si>
    <t>○노인일자리 고용장려금 지원</t>
  </si>
  <si>
    <t>○경로당 프로그램 강사 보수교육</t>
  </si>
  <si>
    <t>○경로당 운영</t>
  </si>
  <si>
    <t>○경로당 미세먼지 방지용 방충망 설치(도민참여)</t>
  </si>
  <si>
    <t>○경로당 실내소독 및 청소 환경개선</t>
  </si>
  <si>
    <t>○노인안전사고 예방사업(도민참여)</t>
  </si>
  <si>
    <t>○경로당 신·증축 및 기능보강</t>
  </si>
  <si>
    <t>○저소득재가노인 식사배달</t>
  </si>
  <si>
    <t>○무료경로식당 운영</t>
  </si>
  <si>
    <t>○독거노인 공동생활홈 운영</t>
  </si>
  <si>
    <t>○노인맞춤돌봄서비스 처우개선비 지원(거점센터)</t>
  </si>
  <si>
    <t>○노인맞춤돌봄서비스 처우개선비 지원(지역센터)</t>
  </si>
  <si>
    <t>○독거노인장애인 응급안전안심서비스 종사자 처우개선비 지원(거점센터)</t>
  </si>
  <si>
    <t>○독거노인장애인 응급안전안심서비스 종사자 처우개선비 지원(지역센터)</t>
  </si>
  <si>
    <t>○노인보호전문기관 종사자 처우개선</t>
  </si>
  <si>
    <t>○노인보호전문기관 종사자 정액급식비 지원</t>
  </si>
  <si>
    <t>○노인학대 예방사업 등 지원</t>
  </si>
  <si>
    <t>○충남 노인복지시설 종사자 힐링 프로그램</t>
  </si>
  <si>
    <t>○노인생활·재가시설 종사자 보수교육 및 어르신대축제</t>
  </si>
  <si>
    <t>○노인생활시설 등급외자 지원</t>
  </si>
  <si>
    <t>○재가노인지원서비스 운영</t>
  </si>
  <si>
    <t>○노인복지시설 종사자 처우개선비 지원</t>
  </si>
  <si>
    <t>○양로시설 종사자 정액급식비 지원</t>
  </si>
  <si>
    <t>○노인요양원 기능보강</t>
  </si>
  <si>
    <t>○노인주거복지시설 기능보강</t>
  </si>
  <si>
    <t>○노인요양시설 면회용 컨테이너 설치</t>
  </si>
  <si>
    <t>○노인요양시설 방수공사</t>
  </si>
  <si>
    <t>○노인요양시설 음압장비 설치 지원</t>
  </si>
  <si>
    <t>○나래원 수목장 및 시설확충</t>
  </si>
  <si>
    <t>○납세지원콜센터 인건비 지원</t>
  </si>
  <si>
    <t>○충남사회복지공동모금회 운영 지원</t>
  </si>
  <si>
    <t>○충남사회복지사협회 운영 지원</t>
  </si>
  <si>
    <t>○민간복지 협력 및 증진사업</t>
  </si>
  <si>
    <t>○사회복지관 종사자 역량강화사업 지원</t>
  </si>
  <si>
    <t>○사회복지사 안전체계 구축</t>
  </si>
  <si>
    <t>○지역사회보장협의체 활성화 운영 지원</t>
  </si>
  <si>
    <t>○지역사회보장협의체 활성화 지원사업</t>
  </si>
  <si>
    <t>○사회복지사 역량강화사업 지원</t>
  </si>
  <si>
    <t>○취약계층 복지공감사업</t>
  </si>
  <si>
    <t>○사회복지사 보수교육비 지원</t>
  </si>
  <si>
    <t>○복지연감 제작</t>
  </si>
  <si>
    <t>○보호관찰대상자 재범방지사업</t>
  </si>
  <si>
    <t>○사회복지종사자 힐링캠프</t>
  </si>
  <si>
    <t>○종합사회복지관 기능보강</t>
  </si>
  <si>
    <t>○송산사회복지관 강당마루 설치공사</t>
  </si>
  <si>
    <t>○쌍용사회복지관 기능보강 사업</t>
  </si>
  <si>
    <t>○종합사회복지관 노후장비 교체</t>
  </si>
  <si>
    <t xml:space="preserve">  -충남광역자활센터 종사자 처우개선비</t>
  </si>
  <si>
    <t xml:space="preserve">  -충남광역자활센터 종사자 정액급식비 지원</t>
  </si>
  <si>
    <t xml:space="preserve">  -지역자활센터 종사자 처우개선비</t>
  </si>
  <si>
    <t xml:space="preserve">  -종합사회복지관 종사자 처우개선비</t>
  </si>
  <si>
    <t xml:space="preserve">  -노숙인쉼터 종사자 처우개선비</t>
  </si>
  <si>
    <t>○지역자활센터 종사자 정액급식비 지원</t>
  </si>
  <si>
    <t>○종합사회복지관 종사자 정액급식비 지원</t>
  </si>
  <si>
    <t>○노숙인쉼터 종사자 정액급식비 지원</t>
  </si>
  <si>
    <t>○고령자 복지주택 연계 통합돌봄센터 구축</t>
  </si>
  <si>
    <t>○보훈단체 선양사업 지원</t>
  </si>
  <si>
    <t>○보훈단체 운영 활성화</t>
  </si>
  <si>
    <t>○충남보훈회관 관리 운영</t>
  </si>
  <si>
    <t>○보훈단체 행사 지원</t>
  </si>
  <si>
    <t>○보훈단체 전적지 순례</t>
  </si>
  <si>
    <t>○무공수훈자회 장례선양단 지원</t>
  </si>
  <si>
    <t>○상이군경 보훈복지문화대학 지원</t>
  </si>
  <si>
    <t>○보훈단체 기능보강사업</t>
  </si>
  <si>
    <t>○저소득 보훈가족 밑반찬 지원사업</t>
  </si>
  <si>
    <t>○대일보훈대상 지원</t>
  </si>
  <si>
    <t>○충청남도 참전명예(복지)수당 지급</t>
  </si>
  <si>
    <t>○현충시설 개보수 지원</t>
  </si>
  <si>
    <t>○나라사랑공원 파손 시설물 보수작업 등</t>
  </si>
  <si>
    <t>○4.4독립만세운동 기념탑 보수 등</t>
  </si>
  <si>
    <t>○보훈회관 보수 및 방수공사</t>
  </si>
  <si>
    <t>○보훈회관 냉난방장비설치</t>
  </si>
  <si>
    <t>○보훈공원 나라사랑 그림그리기 및 글짓기 대회</t>
  </si>
  <si>
    <t>○독립운동가 독립의 길 투어</t>
  </si>
  <si>
    <t>○4.4독립만세운동 증언채록사업 등</t>
  </si>
  <si>
    <t>○보훈가족 초청 어울림마당</t>
  </si>
  <si>
    <t>○사례관리사 역량강화교육</t>
  </si>
  <si>
    <t>○1인가구 고독사 예방 급식비 지원사업</t>
  </si>
  <si>
    <t>○행복키움지원단 운영지원</t>
  </si>
  <si>
    <t>○행복키움지원단 활성화 지원사업</t>
  </si>
  <si>
    <t>○노숙인쉼터운영 지원</t>
  </si>
  <si>
    <t>○취약계층 코로나 등 방역지원</t>
  </si>
  <si>
    <t>○보건진료전담공무원 보수교육</t>
  </si>
  <si>
    <t>○발달장애인 치과치료 장비보강</t>
  </si>
  <si>
    <t>○응급환자 공공이송체계 구축</t>
  </si>
  <si>
    <t>○약물오남용 예방사업</t>
  </si>
  <si>
    <t>○헌혈권장 및 홍보지원</t>
  </si>
  <si>
    <t>○재가 진폐환자 의료비 등 지원</t>
  </si>
  <si>
    <t xml:space="preserve">○금산군 당직의료기관 응급의료시설 지원
</t>
  </si>
  <si>
    <t>○보호자 없는 병원 사업</t>
  </si>
  <si>
    <t>○소아 야간응급진료센터 운영 지원</t>
  </si>
  <si>
    <t>○대상포진 예방접종 지원사업</t>
  </si>
  <si>
    <t>○결핵관리사업 운영비(포괄)</t>
  </si>
  <si>
    <t>○결핵신환자 발견사업(이동검진사업)</t>
  </si>
  <si>
    <t>○저소득 결핵환자 영양제 보급</t>
  </si>
  <si>
    <t>○한센병환자 정착촌 지원</t>
  </si>
  <si>
    <t>○전통시장 네트워크 활성화 지원</t>
  </si>
  <si>
    <t>○전통시장 경영현대화 및 소외전통시장지원</t>
  </si>
  <si>
    <t>○전국우수시장 박람회 참가비 지원</t>
  </si>
  <si>
    <t>○전통시장 활성화 지원</t>
  </si>
  <si>
    <t>○소상공인 노란우산 공제 가입 장려금 지원</t>
  </si>
  <si>
    <t>○민관협력 충남형 배달앱 사업 지원</t>
  </si>
  <si>
    <t>○태안 원도심활성화사업</t>
  </si>
  <si>
    <t>○소상공인 친환경 아이스팩 보급사업</t>
  </si>
  <si>
    <t>○계룡시 소상공인 지원 사업</t>
  </si>
  <si>
    <t>○계룡시 골목상권 소비 지원 사업</t>
  </si>
  <si>
    <t>○공주시 소상공인 경영환경개선사업</t>
  </si>
  <si>
    <t>○태안군 소상공인회연합회 기능강화 및 역량강화사업</t>
  </si>
  <si>
    <t>○식당 간판 개선사업</t>
  </si>
  <si>
    <t>○착한가격업소 활성화 사업</t>
  </si>
  <si>
    <t>○물가조사 모니터요원 운영</t>
  </si>
  <si>
    <t>○태안군 3개 전통시장 역량강화 사업</t>
  </si>
  <si>
    <t>○서산시 소상공인 경영 환경개선 지원사업</t>
  </si>
  <si>
    <t>○홍성 전통시장 소상공인 활성화 버스킹</t>
  </si>
  <si>
    <t>○홍성군 상가 활성화 사업</t>
  </si>
  <si>
    <t>○특성화시장 육성사업 사후관리</t>
  </si>
  <si>
    <t>○보령 중앙시장 시장경영패키지 지원</t>
  </si>
  <si>
    <t>○보부상 재현 및 전통시장 활성화(과목경정)</t>
  </si>
  <si>
    <t>○천안 중앙시장 노점정비 지원(과목경정)</t>
  </si>
  <si>
    <t>○홍성전통시장 칼라 아스콘 포장</t>
  </si>
  <si>
    <t>○당진시 전통시장 화재예방 등 기능보강사업</t>
  </si>
  <si>
    <t>○홍성상설시장 기능보강(보수)</t>
  </si>
  <si>
    <t>○금산수삼센터 기능 활성화 사업</t>
  </si>
  <si>
    <t>○장항전통시장 냉난방기 설치</t>
  </si>
  <si>
    <t>○충남 전통시장 기행</t>
  </si>
  <si>
    <t>○서천군 특화상권 재생사업</t>
  </si>
  <si>
    <t>○소비자 피해예방 및 정보제공 사업 등</t>
  </si>
  <si>
    <t>○취약계층 소비자보호 및 지원 사업</t>
  </si>
  <si>
    <t>○전기통신 금융사기 피해예방사업</t>
  </si>
  <si>
    <t>○충청남도 소비자대회</t>
  </si>
  <si>
    <t>○소상공인 사회보험료 지원사업</t>
  </si>
  <si>
    <t>○이미용 경연대회 지원</t>
  </si>
  <si>
    <t>○2022 빵빵데이 행사 지원</t>
  </si>
  <si>
    <t>○음식점 입식테이블 시설 개선사업</t>
  </si>
  <si>
    <t>○어린이 급식관리센터 종사자 처우개선비</t>
  </si>
  <si>
    <t>○자살예방 종사자 등을 위한 힐링 콘서트</t>
  </si>
  <si>
    <t>○노인자살예방 멘토링 사업</t>
  </si>
  <si>
    <t>○신체활동장려 환경조성</t>
  </si>
  <si>
    <t>○백혈병 소아암 환아지원</t>
  </si>
  <si>
    <t>○성인병 질환 및 전립선암 검진사업 지원</t>
  </si>
  <si>
    <t>○심뇌혈관질환 합병증 검진비 지원</t>
  </si>
  <si>
    <t>○우리마을 주치의제 사업 지원</t>
  </si>
  <si>
    <t>○월경 곤란증 한의약치료 지원</t>
  </si>
  <si>
    <t>○기초정신건강복지센터 종사자 처우개선비</t>
  </si>
  <si>
    <t>○광역정신건강복지센터 처우개선비</t>
  </si>
  <si>
    <t>○지역정신보건사업 지원</t>
  </si>
  <si>
    <t>○정신재활시설 운영지원</t>
  </si>
  <si>
    <t>○정신건강증진시설 종사자 처우개선</t>
  </si>
  <si>
    <t>○정신건강증진시설 종사자 정액급식비 지원</t>
  </si>
  <si>
    <t>○치매환자 관리 지원</t>
  </si>
  <si>
    <t>○재가치매노인 주간보호소 운영지원</t>
  </si>
  <si>
    <t>○광역치매센터 종사자 처우개선비</t>
  </si>
  <si>
    <t>○치매인지강화 프로그램 개발</t>
  </si>
  <si>
    <t>○한국폴리텍 홍성캠퍼스 조명시설보수 기능보강</t>
  </si>
  <si>
    <t>○도내 모범노동자 자녀 장학금 지원</t>
  </si>
  <si>
    <t>○지역별 노동자 갈등관리 교류사업</t>
  </si>
  <si>
    <t>○강제징용 노동자 기념조형물 조성지원</t>
  </si>
  <si>
    <t>○근로자의 날 행사</t>
  </si>
  <si>
    <t>○노사화합 한마음 다짐대회</t>
  </si>
  <si>
    <t>○플랜트기능학교 교육운영비 지원</t>
  </si>
  <si>
    <t>○충남지역 이주노동자 주거환경 개선과 안전쉼터 확대(도민참여)</t>
    <phoneticPr fontId="0" type="Hiragana"/>
  </si>
  <si>
    <t>○외국인노동자 상담활동 지원</t>
  </si>
  <si>
    <t>○기업애로 해소지원</t>
  </si>
  <si>
    <t>○중소기업 융합교류회</t>
  </si>
  <si>
    <t>○여성·장애인기업 활동촉진</t>
  </si>
  <si>
    <t>○충청남도 산업디자인대전</t>
  </si>
  <si>
    <t>○여성창업 보육사업</t>
    <phoneticPr fontId="0" type="Hiragana"/>
  </si>
  <si>
    <t>○중소기업협동조합 활성화 사업</t>
  </si>
  <si>
    <t>○상공회의소 지원</t>
  </si>
  <si>
    <t>○메이커 스페이스 운영</t>
  </si>
  <si>
    <t>○중장년 기술창업센터 구축</t>
  </si>
  <si>
    <t>○중소기업 품질경영 활성화</t>
  </si>
  <si>
    <t>○지역 마을창고 활용 청년 창업가 양성 사업</t>
  </si>
  <si>
    <t>○중장년 창업 경쟁력 강화 교육 프로그램</t>
  </si>
  <si>
    <t>○태안 청년 창업지원</t>
  </si>
  <si>
    <t>○러시아 사할린 지역 3~4세 한국어 교육</t>
  </si>
  <si>
    <t>○보안검색장비 기업지원센터 조성지원(과목경정)</t>
  </si>
  <si>
    <t>○한국가스공사 인재개발원 건립 지원</t>
  </si>
  <si>
    <t>○국방대 체력단련장 조성지원</t>
  </si>
  <si>
    <t>○논산 강경읍 활력채움터 조성 지원</t>
  </si>
  <si>
    <t>○충남형 청년 갭이어 프로그램 운영</t>
  </si>
  <si>
    <t>○지역착근형 청년프로그램 운영</t>
  </si>
  <si>
    <t>○지역사회 청년셰어하우스 운영</t>
  </si>
  <si>
    <t>○청년네트워크 활성화 지원(도민참여)</t>
  </si>
  <si>
    <t>○청년 소통 공간 북카페 조성(도민참여)</t>
  </si>
  <si>
    <t>○청년활동공간 조성 사업</t>
  </si>
  <si>
    <t>○충남청년희망프로젝트</t>
  </si>
  <si>
    <t>○청년 일자리 생태계 조성 지원(도민참여)</t>
  </si>
  <si>
    <t>○충남청년 공모사업</t>
  </si>
  <si>
    <t>○청년마을 활성화 사업</t>
  </si>
  <si>
    <t>○청년 조기 취업형 계약학과 지원</t>
  </si>
  <si>
    <t>○인공지능 지역상생 연구원 조성</t>
  </si>
  <si>
    <t>○충남 반도체산업 발전전략 수립</t>
  </si>
  <si>
    <t>○패키지형 수소충전소 운영지원</t>
  </si>
  <si>
    <t>○시군 지역에너지계획수립 지원</t>
  </si>
  <si>
    <t>○화력발전 주변지역 환경 개선,조사,연구</t>
  </si>
  <si>
    <t>○주민주도형 에너지 자립마을 조성</t>
  </si>
  <si>
    <t>○경로당 태양광 설치사업</t>
  </si>
  <si>
    <t>○주민수익 창출형 마을발전소 설치지원</t>
  </si>
  <si>
    <t>○LPG 소형 저장탱크 보급</t>
  </si>
  <si>
    <t>○도시가스 미공급지역 배관망 지원</t>
  </si>
  <si>
    <t>○소외지역 도시가스 배관망 지원</t>
  </si>
  <si>
    <t>○사회적경제기업 활성화 지원사업(문화예술분야)</t>
  </si>
  <si>
    <t>○사회적경제 창업지원 교육센터운영</t>
  </si>
  <si>
    <t>○광역 네트워크 조직 육성 지원</t>
  </si>
  <si>
    <t>○시군 네트워크 조직 육성 지원</t>
  </si>
  <si>
    <t>○사회적기업 시설장비 지원사업</t>
  </si>
  <si>
    <t>○충남 사회적경제유통지원센터 운영</t>
  </si>
  <si>
    <t>○사회적경제 온라인 유통 프로모션</t>
  </si>
  <si>
    <t>○온라인 소셜셀러 육성 및 지원</t>
  </si>
  <si>
    <t>○충남 공유단체 및 공유기업 지원</t>
  </si>
  <si>
    <t>○충남 공유경제 활성화 지원</t>
  </si>
  <si>
    <t>○충남 공유경제 교육 지원</t>
  </si>
  <si>
    <t>○시·군 공동체 지원센터 운영 지원</t>
  </si>
  <si>
    <t>○공동체 교육프로그램 운영</t>
  </si>
  <si>
    <t>○마을공동체미디어 활성화 지원</t>
  </si>
  <si>
    <t>○읍면동 마을공동체 지원</t>
  </si>
  <si>
    <t xml:space="preserve">  -꽃피는 중학동 한옥거리</t>
  </si>
  <si>
    <t xml:space="preserve">  -농촌맞춤형독거노인 및 한부모 가정을 위한 마을 주민 주도형 돌봄문화 실현</t>
  </si>
  <si>
    <t xml:space="preserve">  -마음 모여(마음과 문화가 함께하는 마을놀이터에 일단 모여!)</t>
  </si>
  <si>
    <t xml:space="preserve">  -한뫼 무지개 마을 오케스트라</t>
  </si>
  <si>
    <t xml:space="preserve">  -우리가 주인공이다, 잊어져 가는 우리마을과 주민의 삶의 이야기 책 만들기</t>
  </si>
  <si>
    <t xml:space="preserve">  -마을공동체 강화를 위한 경관개선</t>
  </si>
  <si>
    <t xml:space="preserve">  -마을에서 다함께 차차차!!!</t>
  </si>
  <si>
    <t xml:space="preserve">  -쑥쑥!! 아이 클 댄스</t>
  </si>
  <si>
    <t>○중간지원조직을 매개한 경제공동체 형성</t>
  </si>
  <si>
    <t>○도의새마을 위탁교육</t>
  </si>
  <si>
    <t>○충남인성교육사업 지원</t>
  </si>
  <si>
    <t>○효,인성 지도자 교육과정</t>
  </si>
  <si>
    <t>○새마을 지도자 자녀장학금 지원</t>
  </si>
  <si>
    <t>○새마을우수기관 인센티브</t>
    <phoneticPr fontId="0" type="Hiragana"/>
  </si>
  <si>
    <t>○Y-SMU 충남포럼새마을운동 육성</t>
  </si>
  <si>
    <t>○실천적 새마을지도자 양성 지원사업</t>
    <phoneticPr fontId="0" type="Hiragana"/>
  </si>
  <si>
    <t>○새마을 생명살림운동 활성화 지원</t>
  </si>
  <si>
    <t>○전국독서경진 충남대회 지원</t>
  </si>
  <si>
    <t>○새마을부녀회 사업 지원</t>
  </si>
  <si>
    <t>○새마을봉사대 활동 및 고부한마음 대행진 지원</t>
  </si>
  <si>
    <t>○새마을지회 탄소중립활동 지원</t>
  </si>
  <si>
    <t>○천안시 새마을부녀회 봉사활동 지원</t>
  </si>
  <si>
    <t>○천안시 새마을운동 활성화 지원</t>
  </si>
  <si>
    <t>○당진시 새마을지회 기능보강사업</t>
  </si>
  <si>
    <t>○홍성군 새마을회관 기능보강사업</t>
  </si>
  <si>
    <t>○예산군 새마을회관 기능보강사업</t>
  </si>
  <si>
    <t>○태안군 새마을지회 기능보강사업</t>
  </si>
  <si>
    <t>○천안시 새마을부녀회 기능보강</t>
  </si>
  <si>
    <t>○천안시 읍면동 새마을회 지원</t>
  </si>
  <si>
    <t>○당진시 새마을회관 개보수 사업</t>
  </si>
  <si>
    <t>○바르게살기운동 전진대회 지원</t>
  </si>
  <si>
    <t>○교통안전문화 확산 캠페인 지원</t>
  </si>
  <si>
    <t>○사랑의 집 고쳐주기</t>
  </si>
  <si>
    <t>○홍성군 바르게살기운동 활성화 지원</t>
  </si>
  <si>
    <t>○통일대비 청소년 민주시민 교육 및 안보현장 견학</t>
  </si>
  <si>
    <t>○자유수호 지도자 결의대회 지원</t>
  </si>
  <si>
    <t>○자유수호 희생자 합동위령제</t>
  </si>
  <si>
    <t>○전국나라사랑스피치 충남대회 지원</t>
  </si>
  <si>
    <t>○남북평화예술단 공연활동 지원</t>
  </si>
  <si>
    <t>○한국자유총연맹 전국청년회원대회 지원</t>
  </si>
  <si>
    <t>○행복한 공동체만들기 자원봉사활동 지원</t>
  </si>
  <si>
    <t>○한국청년회의소 제70차 전국청년회원대회 지원</t>
  </si>
  <si>
    <t>○시군자원봉사센터 운영 등</t>
  </si>
  <si>
    <t>○시군자원봉사센터 근무자 처우개선</t>
  </si>
  <si>
    <t>○1+3 사랑나눔자원봉사 활동</t>
  </si>
  <si>
    <t>○읍면동 자원봉사 거점캠프 운영</t>
  </si>
  <si>
    <t>○행복마을 코디네이터 양성</t>
  </si>
  <si>
    <t>○홍주천년 지킴이 봉사단 육성</t>
  </si>
  <si>
    <t>○도 자원봉사센터 사업 지원</t>
  </si>
  <si>
    <t>○도 자원봉사센터 근무자 처우개선</t>
  </si>
  <si>
    <t>○도민참여예산 활성화를 위한 예산학교 운영지원</t>
  </si>
  <si>
    <t>○주민자치회 컨설팅</t>
  </si>
  <si>
    <t>○주민자치회 제안사업 지원</t>
  </si>
  <si>
    <t>○충남형 주민자치회 시범사업 발굴 및 후속지원</t>
  </si>
  <si>
    <t>○주민세 활용 시범사업 지원</t>
  </si>
  <si>
    <t>○주민자치아카데미 운영 지원</t>
  </si>
  <si>
    <t>○더 행복한 시범 읍·면·동 육성</t>
  </si>
  <si>
    <t xml:space="preserve">  -생활공구 대여소 운영</t>
  </si>
  <si>
    <t xml:space="preserve">  -우리동네 주말행복배움터 사업</t>
  </si>
  <si>
    <t xml:space="preserve">  -괴목정 자연 도서관 및 소통 공간 설치 사업</t>
  </si>
  <si>
    <t xml:space="preserve">  -마을이 문화를 모으다</t>
  </si>
  <si>
    <t xml:space="preserve">  -노인회관 어르신 등을 위한 감투밥상(공유부엌 현대화사업)</t>
  </si>
  <si>
    <t xml:space="preserve">  -찾아가는 토탈케어 서비스</t>
  </si>
  <si>
    <t xml:space="preserve">  -행복나눔 폐가구 리폼 사업</t>
  </si>
  <si>
    <t>○공동체 회복 마을축제</t>
  </si>
  <si>
    <t>○주민자치센터 운영 지원</t>
  </si>
  <si>
    <t>○주민자치회 청소년 예술단 운영지원</t>
  </si>
  <si>
    <t>○주민자치 프로그램 운영 지원</t>
  </si>
  <si>
    <t>○차없는 거리 축제 지원</t>
  </si>
  <si>
    <t>○더 가든오브 뮤직</t>
  </si>
  <si>
    <t>○어울림 한마당 축제</t>
  </si>
  <si>
    <t>○송산 온숲 생활공동체 운영(도민참여)</t>
  </si>
  <si>
    <t>○주민자치센터 별관 증축</t>
  </si>
  <si>
    <t>○주민자치센터 기능보강</t>
  </si>
  <si>
    <t>○충청남도 협치학교 운영</t>
  </si>
  <si>
    <t>○충청남도 문화원연합회 활성화</t>
  </si>
  <si>
    <t>○근현대 구술채록 사업 운영</t>
  </si>
  <si>
    <t>○범충청권 생활문화축제 지원</t>
  </si>
  <si>
    <t>○지방문화원 활성화 및 향토문화 발굴육성</t>
  </si>
  <si>
    <t>○근현대 구술채록 사업</t>
  </si>
  <si>
    <t>○주민 체감형 생활문화비 지원</t>
  </si>
  <si>
    <t>○국어사용 활성화 지원</t>
  </si>
  <si>
    <t>○결성면 문화예술학교(도민참여)</t>
  </si>
  <si>
    <t>○백야 김좌진장군테마 벽화사업(도민참여)</t>
  </si>
  <si>
    <t>○지역문화활동사업</t>
  </si>
  <si>
    <t>○내포문화 발원탑 정비사업(도민참여)</t>
  </si>
  <si>
    <t>○통합문화이용권 지역주관처 운영</t>
  </si>
  <si>
    <t>○한국수어의 날 기념행사</t>
  </si>
  <si>
    <t>○금강자연미술비엔날레</t>
  </si>
  <si>
    <t>○박동진 판소리 명창명고대회</t>
  </si>
  <si>
    <t>○고마나루 전통향토연극제</t>
  </si>
  <si>
    <t>○예당국제공연예술제</t>
  </si>
  <si>
    <t>○천안흥타령춤축제</t>
  </si>
  <si>
    <t>○아름다운 예술충남지 발간</t>
  </si>
  <si>
    <t>○한국예총충남연합회 60년사 준비</t>
  </si>
  <si>
    <t>○생활문화 활성화 지원</t>
  </si>
  <si>
    <t>○충남 청년 뮤직페스타</t>
  </si>
  <si>
    <t>○장애인 문화예술활동 지원</t>
  </si>
  <si>
    <t>○찾아가는 문화활동</t>
  </si>
  <si>
    <t>○지역문화예술행사지원</t>
  </si>
  <si>
    <t>○5통 공감예술페스타</t>
  </si>
  <si>
    <t>○심훈선생 선양사업</t>
  </si>
  <si>
    <t>○제8회 백제전국국악경연대회</t>
  </si>
  <si>
    <t>○2022 대한민국서각대표작가전</t>
  </si>
  <si>
    <t>○11개 읍면 교육·문화·관광 활성화 사업</t>
  </si>
  <si>
    <t>○대한민국 청소년축제 영페스타</t>
  </si>
  <si>
    <t>○제10회 무량사 산사음악회</t>
  </si>
  <si>
    <t>○봉서사 산사음악회</t>
  </si>
  <si>
    <t>○황새 사진공모전</t>
  </si>
  <si>
    <t>○야외조각 심포지엄</t>
  </si>
  <si>
    <t>○시군 예술제 지원</t>
  </si>
  <si>
    <t>○충청의 어울림전</t>
  </si>
  <si>
    <t>○윤봉길 평화 음악회</t>
  </si>
  <si>
    <t>○지역문화예술 활동 지원</t>
  </si>
  <si>
    <t>○충남 민속대제전</t>
  </si>
  <si>
    <t>○찾아가는 어린이 뮤지컬</t>
  </si>
  <si>
    <t>○클래식 음악회</t>
  </si>
  <si>
    <t>○충청남도 장애인 합창대회</t>
  </si>
  <si>
    <t>○2022년 노동예술제 지원</t>
  </si>
  <si>
    <t>○충남예술제</t>
  </si>
  <si>
    <t>○계룡군문화엑스포 공연 지원</t>
  </si>
  <si>
    <t>○공립예술단 운영 지원</t>
  </si>
  <si>
    <t>○어린이 오케스트라 운영 지원</t>
  </si>
  <si>
    <t>○충남예술인 복지 지원 사업 운영</t>
  </si>
  <si>
    <t>○예당호 출렁다리 실감형 콘텐츠 개발</t>
  </si>
  <si>
    <t>○국내외 영화제 출품용 다큐멘터리 제작</t>
  </si>
  <si>
    <t>○충무공 액션영화제</t>
  </si>
  <si>
    <t>○천안국제초단편영화제</t>
  </si>
  <si>
    <t>○해뜨는 서산 K-POP 문화축제</t>
  </si>
  <si>
    <t>○충남 공예상품 국내전시판매전</t>
  </si>
  <si>
    <t>○공예품 상품화 개발</t>
  </si>
  <si>
    <t>○짚공예 마을학교 전문가양성 짚공예 예술제(도민참여)</t>
  </si>
  <si>
    <t>○짚풀공예 체험 활동비 지원(도민참여)</t>
  </si>
  <si>
    <t>○충남 공예 살림전</t>
  </si>
  <si>
    <t>○천안공예협회 공예품 판매유통 지원</t>
  </si>
  <si>
    <t>○홍성 염색연구회 염색 교육 작품 발표회</t>
  </si>
  <si>
    <t>○충남공예품대전·관광기념품 공모전</t>
  </si>
  <si>
    <t>○충남공예품 박람회 참가</t>
  </si>
  <si>
    <t>○충남 인증서점 도서구매 캐시백 지원</t>
  </si>
  <si>
    <t>○사립박물관(미술관) 운영 지원</t>
  </si>
  <si>
    <t>○금산 문화의집 주민공감 생활문화 육성사업</t>
  </si>
  <si>
    <t>○제이비소극장 문화 활동 지원사업</t>
  </si>
  <si>
    <t>○이어령 문학관 건립 타당성 조사 및 기본계획 수립용역</t>
  </si>
  <si>
    <t>○예산 작은영화관 리모델링</t>
  </si>
  <si>
    <t>○수덕사 선미술관 보수정비사업</t>
  </si>
  <si>
    <t>○문예의전당 소공연장 음향설치</t>
  </si>
  <si>
    <t>○기지시줄다리기 박물관 진출입로 주변경관 개선사업</t>
  </si>
  <si>
    <t>○온양민속박물관 보수정비</t>
  </si>
  <si>
    <t>○미술관 무장애관람시설 확충 및 전시환경 개선</t>
  </si>
  <si>
    <t>○도내 작은문화공간 활성화</t>
  </si>
  <si>
    <t>○호서극장시민플랫폼 조성</t>
  </si>
  <si>
    <t>○황산벌 계백장군 호국계승관 현대화</t>
  </si>
  <si>
    <t>○무형문화재 전승지원금(보유자, 조교)</t>
  </si>
  <si>
    <t>○무형문화재 공개행사 등 지원</t>
  </si>
  <si>
    <t>○무형문화재 전승지원금(보유단체)</t>
  </si>
  <si>
    <t>○지역문화유산 활용 자원화</t>
  </si>
  <si>
    <t>○지역문화유산 전승 지원</t>
  </si>
  <si>
    <t>○숙모전,상은각,동계사 제향비 지원(도민참여)</t>
  </si>
  <si>
    <t>○김시민장군 기념사업</t>
  </si>
  <si>
    <t>○무형문화재 보존회 지원</t>
  </si>
  <si>
    <t>○면천두견주 전수관 조성</t>
  </si>
  <si>
    <t>○도무형문화재 청양정산동화제전수관 보수</t>
  </si>
  <si>
    <t>○당진 안섬제 당집 보수정비</t>
  </si>
  <si>
    <t>○지방전통사찰 보수</t>
  </si>
  <si>
    <t>○충효열시설물 정비</t>
  </si>
  <si>
    <t>○충효열시설물 정비(향토)</t>
  </si>
  <si>
    <t>○도지정문화재 안내판 및 도로표지판 정비</t>
  </si>
  <si>
    <t>○도지정문화재 보수정비</t>
  </si>
  <si>
    <t>○아산 송암사 석조여래입상 주변정비</t>
  </si>
  <si>
    <t>○부여 덕림병사 주변정비</t>
  </si>
  <si>
    <t>○문화재 지정·등록 및 승격</t>
  </si>
  <si>
    <t>○지방전통사찰 긴급 보수</t>
  </si>
  <si>
    <t>○아산 외암마을 참판댁 소장유물 조사</t>
  </si>
  <si>
    <t>○아산 조선시대 관아 기초학술조사 연구</t>
  </si>
  <si>
    <t>○도지정문화재 구역 현황측량 및 구역재설정</t>
  </si>
  <si>
    <t>○도지정문화재 정밀실측 조사</t>
  </si>
  <si>
    <t>○멸실되는 충남역사자료 집대성</t>
  </si>
  <si>
    <t>○향교재단지 발간</t>
  </si>
  <si>
    <t>○홍주향교 제기 구입 등 기능보강</t>
  </si>
  <si>
    <t>○직산향교 분향시설 보강</t>
  </si>
  <si>
    <t>○기호유교문화 체험공간 및 휴식공원 조성(도민참여)</t>
  </si>
  <si>
    <t>○도지정문화재 방재시설 구축</t>
  </si>
  <si>
    <t>○한국의 갯벌 세계유산 관리단 운영</t>
  </si>
  <si>
    <t>○한국의 서원 세계유산 보존관리</t>
  </si>
  <si>
    <t>○당진읍성 남문지 정비</t>
  </si>
  <si>
    <t>○백제역사문화권 교류 활성화사업</t>
  </si>
  <si>
    <t>○사회지도자 교육</t>
  </si>
  <si>
    <t>○고려불상 관세음보살 제자리봉안활동</t>
  </si>
  <si>
    <t>○반출문화재 실태조사</t>
  </si>
  <si>
    <t>○남포읍성 복원정비</t>
  </si>
  <si>
    <t>○면천읍성 복원정비</t>
  </si>
  <si>
    <t>○합덕제 정비</t>
  </si>
  <si>
    <t>○남이흥장군묘 일원 및 일가유품 정비</t>
  </si>
  <si>
    <t>○한산읍성 정비</t>
  </si>
  <si>
    <t>○장암진성 정비</t>
  </si>
  <si>
    <t>○김좌진 장군 생가지 성역화</t>
  </si>
  <si>
    <t>○임득의 장군 묘역 정비</t>
  </si>
  <si>
    <t>○가야사지 발굴조사 및 정비</t>
  </si>
  <si>
    <t>○세계 구석기공원 조성</t>
  </si>
  <si>
    <t>○충남동학농민혁명 기념사업</t>
  </si>
  <si>
    <t>○보고, 듣고, 찍고, 먹는 힐링 순례길(도민참여)</t>
  </si>
  <si>
    <t>○국립망향의동산 위령문화제</t>
  </si>
  <si>
    <t>○각원사 효문화축제</t>
  </si>
  <si>
    <t>○각원사 희망의 타종식</t>
  </si>
  <si>
    <t>○성불사 개산대제</t>
  </si>
  <si>
    <t>○천안시 연등문화축제</t>
  </si>
  <si>
    <t>○홍경사 건립 1001주년 기념행사</t>
  </si>
  <si>
    <t>○아산 외암민속마을 짚풀문화제</t>
  </si>
  <si>
    <t>○내포천주교 유산 개발활용을 위한 연구용역</t>
  </si>
  <si>
    <t>○영산재 및 문화예술행사</t>
  </si>
  <si>
    <t>○공세리 내포지역 신앙역사와 문화연구 심포지엄</t>
  </si>
  <si>
    <t>○천안 세계크리스마스 축제</t>
  </si>
  <si>
    <t>○홍산대첩 문화제 지원</t>
  </si>
  <si>
    <t>○시·군청 직장운동경기부 육성</t>
  </si>
  <si>
    <t>○전국(소년)체육대회 지원</t>
  </si>
  <si>
    <t>○충청남도체육대회 지원</t>
  </si>
  <si>
    <t>○회원종목단체 육성</t>
  </si>
  <si>
    <t>○체육회 직장운동경기부 육성</t>
  </si>
  <si>
    <t>○체육진흥 지원</t>
  </si>
  <si>
    <t>○국제교류 지원</t>
  </si>
  <si>
    <t>○지역 거점형 스포츠클럽 육성</t>
  </si>
  <si>
    <t>○충청남도민 생활체육(걷기) 활성화</t>
  </si>
  <si>
    <t>○행복드림 생활체육교실 운영</t>
  </si>
  <si>
    <t>○함께하는 행복걷기"걷쥬"앱 고도화사업</t>
  </si>
  <si>
    <t>○생활체육대회 개최 및 참가지원</t>
  </si>
  <si>
    <t>○전문체육 전국규모대회 개최 지원</t>
  </si>
  <si>
    <t>○3.1절기념 역전경주대회</t>
  </si>
  <si>
    <t>○생활체육 동호인 관리 서비스</t>
  </si>
  <si>
    <t>○임원 및 회원단체 역량강화 워크숍</t>
  </si>
  <si>
    <t>○충청남도체육대회 개최 지원(보령)</t>
  </si>
  <si>
    <t>○전문체육지도자 관리</t>
  </si>
  <si>
    <t>○생활체육프로그램 운영</t>
  </si>
  <si>
    <t>○생활체육지도자 처우개선비</t>
  </si>
  <si>
    <t>○지도자 용품구입비 지원</t>
  </si>
  <si>
    <t>○걷쥬 도민참여 활성화 지원</t>
  </si>
  <si>
    <t>○장애인 체육대회 개최 및 참가</t>
  </si>
  <si>
    <t>○장애인 전문체육지도자 배치</t>
  </si>
  <si>
    <t>○장애인 전문체육 육성</t>
  </si>
  <si>
    <t>○장애인 실업팀(보치아) 운영</t>
  </si>
  <si>
    <t>○장애인체육 국제교류 지원사업</t>
  </si>
  <si>
    <t>○시군청 장애인 직장운동부 지원(좌식배구)</t>
  </si>
  <si>
    <t>○시군청 장애인 직장운동부 지원(휠체어펜싱 등)</t>
  </si>
  <si>
    <t>○장애인 생활체육 지원사업</t>
  </si>
  <si>
    <t>○장애인 스포츠클럽 육성</t>
  </si>
  <si>
    <t>○도 장애인 생활체육지도자 배치(운영비)</t>
  </si>
  <si>
    <t>○시군 장애인 생활체육지도자 처우개선비</t>
  </si>
  <si>
    <t>○충남장애인체육대회 개최지 지원</t>
  </si>
  <si>
    <t>○전국 어울림 마라톤대회 개최 지원</t>
  </si>
  <si>
    <t>○전국 휠체어펜싱 선수권대회 개최 지원</t>
  </si>
  <si>
    <t>○장애인체육회 기능보강</t>
  </si>
  <si>
    <t>○충남아산 프로축구단 지원</t>
  </si>
  <si>
    <t>○충청남도 태권도 시범단 운영</t>
  </si>
  <si>
    <t>○유관순 마라톤대회 지원</t>
  </si>
  <si>
    <t>○백제 공주마라톤대회 지원</t>
  </si>
  <si>
    <t>○계룡산 전국 등산대회</t>
  </si>
  <si>
    <t>○계룡군문화엑스포 홍보 전우마라톤대회</t>
  </si>
  <si>
    <t>○충청남도 노인스포츠클럽 육성</t>
  </si>
  <si>
    <t>○충청남도골프협회장배 골프대회 개최 지원</t>
  </si>
  <si>
    <t>○생활체육 활성화 지원</t>
  </si>
  <si>
    <t>○전문체육 활성화 지원</t>
  </si>
  <si>
    <t>○도민체육대회 시설보수보강</t>
  </si>
  <si>
    <t>○도 장애인 체육대회 시설보수보강</t>
  </si>
  <si>
    <t>○소규모 생활체육시설 보수보강</t>
  </si>
  <si>
    <t>○파크골프장 조성사업</t>
  </si>
  <si>
    <t>○대한민국 축구종합센터 생활체육시설 조성</t>
  </si>
  <si>
    <t>○태안군체육회 기능보강 및 역량강화사업</t>
  </si>
  <si>
    <t>○서천군 파크골프장 기능보강 사업(과목경정)</t>
  </si>
  <si>
    <t>○홍성군 회원종목단체 기능보강(과목경정)</t>
  </si>
  <si>
    <t>○홍성군 그라운드 골프협회 기능보강(과목경정)</t>
  </si>
  <si>
    <t>○체육단체 활성화 용품 지원</t>
  </si>
  <si>
    <t>○당진관내 게이트볼장 기능보강 사업</t>
  </si>
  <si>
    <t>○관광 활성화 포럼 개최</t>
  </si>
  <si>
    <t>○관광의 날 행사</t>
  </si>
  <si>
    <t>○템플스테이 플러스원 투어</t>
  </si>
  <si>
    <t>○관광두레마을 시범육성 지원</t>
  </si>
  <si>
    <t>○충남 관광택시 운영</t>
  </si>
  <si>
    <t>○여행사 운영관리 시스템 지원</t>
  </si>
  <si>
    <t>○관광지점 무인계측기 설치지원</t>
  </si>
  <si>
    <t>○문화관광해설사 상해보험 가입</t>
  </si>
  <si>
    <t>○충청남도종합관광안내소 운영</t>
  </si>
  <si>
    <t>○농촌체험형 충남 특화관광상품 개발 운영</t>
  </si>
  <si>
    <t>○권역별 광역투어버스 운영지원</t>
  </si>
  <si>
    <t>○아산시 둘레길 문화탐방</t>
  </si>
  <si>
    <t>○스마트종합관광안내 키오스크 설치(과목경정)</t>
  </si>
  <si>
    <t>○포스트 코로나 체류형 관광 홍보 프로그램 운영</t>
  </si>
  <si>
    <t>○합덕제 인근 상징조형물 설치</t>
  </si>
  <si>
    <t>○지역향토문화축제 지원</t>
  </si>
  <si>
    <t>○관광지 상설프로그램 운영</t>
  </si>
  <si>
    <t>○논산딸기축제 후속 체험행사 지원</t>
  </si>
  <si>
    <t>○송국리유적 청동기축제 체험 프로그램 등 지원</t>
  </si>
  <si>
    <t>○공주 무령왕 다례제</t>
  </si>
  <si>
    <t>○성거산 성지 관광객 회차지 정비</t>
  </si>
  <si>
    <t>○충청수영성 탐방로 정비</t>
  </si>
  <si>
    <t>○간월암 관광기반시설(편의시설) 설치공사</t>
  </si>
  <si>
    <t>○태조산 축대 공사</t>
  </si>
  <si>
    <t>○삽교호 관광지 데크 보수사업</t>
  </si>
  <si>
    <t>○성거산성지 관광시설 구축사업</t>
  </si>
  <si>
    <t>○관촉사 주변 관광자원 발굴 연구용역</t>
  </si>
  <si>
    <t>○백제문화 스타케이션 조성사업</t>
  </si>
  <si>
    <t>○기찻길옆 지역공동체 문화예술놀이터</t>
  </si>
  <si>
    <t>○금강 여울목길 내발로 가는사업</t>
  </si>
  <si>
    <t>○예당호반 문화마당 조성</t>
  </si>
  <si>
    <t>○태안관광서비스 체질 개선</t>
  </si>
  <si>
    <t>○2022 보령해양머드 관광기반 구축</t>
  </si>
  <si>
    <t>○서동요 역사관광지 활성화사업</t>
  </si>
  <si>
    <t>○다락골 관광자원 정비사업</t>
  </si>
  <si>
    <t>○천수만 생태습지 및 탐방로 조성</t>
  </si>
  <si>
    <t>○도 농어업회의소 운영 활성화</t>
  </si>
  <si>
    <t>○지역혁신 모델구축</t>
  </si>
  <si>
    <t>○농촌마을 공동급식시설 지원</t>
  </si>
  <si>
    <t>○충남형 사회적 농업 선도모델 지원</t>
  </si>
  <si>
    <t>○농촌마을 공동급식 도우미 지원</t>
  </si>
  <si>
    <t>○청년농어업인 바우처 지원</t>
  </si>
  <si>
    <t>○농업계고 졸업 청년농업인 농창업 지원</t>
  </si>
  <si>
    <t>○농업정보지 구독 지원</t>
  </si>
  <si>
    <t>○농업인단체 육성지원</t>
  </si>
  <si>
    <t>○비영리농업인단체 육성 지원</t>
  </si>
  <si>
    <t>○한국농업경영인 전국대회</t>
  </si>
  <si>
    <t>○여성농어업인 행복카드(바우처) 지원</t>
  </si>
  <si>
    <t>○여성농업인센터 운영 지원</t>
  </si>
  <si>
    <t>○마을단위 여성농업인 프로그램 지원</t>
  </si>
  <si>
    <t>○여성농업인 쉼터 조성</t>
  </si>
  <si>
    <t>○여성농업인 스마트농업사례 벤치마킹 지원</t>
  </si>
  <si>
    <t>○빗물활용 농업용수확보</t>
  </si>
  <si>
    <t>○소규모 농촌개발사업</t>
  </si>
  <si>
    <t>○가뭄극복 농업용수 개발</t>
  </si>
  <si>
    <t>○지속가능한 저수지 안전강화대책</t>
  </si>
  <si>
    <t>○노후위험저수지 시설보강사업</t>
  </si>
  <si>
    <t>○농작업지원단 육성·운영</t>
  </si>
  <si>
    <t>○외국인계절근로자 자가격리비 지원</t>
  </si>
  <si>
    <t>○충청남도 농어민 수당 지원</t>
  </si>
  <si>
    <t>○충남 농어민수당 행정비 지원</t>
  </si>
  <si>
    <t>○식량산업 지역맞춤형</t>
  </si>
  <si>
    <t>○쌀산업관련 전문교육 지원</t>
  </si>
  <si>
    <t>○쌀전업농 육성</t>
  </si>
  <si>
    <t>○쌀전업농 신문보급 지원</t>
  </si>
  <si>
    <t>○밭 식량작물 특화단지 육성</t>
  </si>
  <si>
    <t>○찾아가는 농기계 임대사업 지원(도민참여)</t>
  </si>
  <si>
    <t>○농업용 무인항공기 지원</t>
  </si>
  <si>
    <t>○식량작물 생산비 절감 지원(경상비)</t>
  </si>
  <si>
    <t>○식량작물 생산비 절감 지원(시설장비)</t>
  </si>
  <si>
    <t>○충남쌀 유전자분석비 지원</t>
  </si>
  <si>
    <t>○농작업 보호장비 지원</t>
  </si>
  <si>
    <t>○논 이모작 재배농가 지원</t>
  </si>
  <si>
    <t>○통합 및 노후 RPC(DSC) 시설장비 지원</t>
  </si>
  <si>
    <t>○충남쌀 대표브랜드 육성</t>
  </si>
  <si>
    <t>○과수 명품화 육성</t>
  </si>
  <si>
    <t>○과수원예용 생력화기계 지원</t>
  </si>
  <si>
    <t>○원예작물 소형저온저장고 설치</t>
  </si>
  <si>
    <t>○기후변화대응 대체작물 육성</t>
  </si>
  <si>
    <t>○중소원예농가(가족농) 스마트팜 보급 지원</t>
  </si>
  <si>
    <t>○원예특용작물 생산시설 보완</t>
  </si>
  <si>
    <t>○원예시설 스마트폰 자동제어시스템 구축</t>
  </si>
  <si>
    <t>○청년농 맞춤형 스마트팜 보급</t>
  </si>
  <si>
    <t>○염류집적시설하우스 담수지원</t>
  </si>
  <si>
    <t>○원예작물 생력화장비 지원</t>
  </si>
  <si>
    <t>○신소득 유망작물 발굴 육성 지원</t>
  </si>
  <si>
    <t>○원예작물 신소재-신농법 영농지원</t>
  </si>
  <si>
    <t>○이상기후 등 재해 대응능력 강화</t>
  </si>
  <si>
    <t>○원예특작 지역맞춤형</t>
  </si>
  <si>
    <t>○화훼 생산기반 경쟁력강화</t>
  </si>
  <si>
    <t>○화훼 조형물 설치(계룡세계군문화엑스포)</t>
  </si>
  <si>
    <t>○주요농산물 가격안정 지원</t>
  </si>
  <si>
    <t>○친환경농산물 소비확대 지원</t>
  </si>
  <si>
    <t>○학교친환경농업 실천 지원</t>
  </si>
  <si>
    <t>○친환경농산물 홍보 마케팅 지원</t>
  </si>
  <si>
    <t>○돌봄취약아동 친환경농가 상생과일 공급(도민참여)</t>
  </si>
  <si>
    <t>○친환경농산물 인증비</t>
  </si>
  <si>
    <t>○친환경농업자재지원</t>
  </si>
  <si>
    <t>○친환경농업 시설보강</t>
  </si>
  <si>
    <t>○친환경농업 시설장비 지원</t>
  </si>
  <si>
    <t>○친환경농업 생산자단체 육성</t>
  </si>
  <si>
    <t>○친환경농업정보지 보급</t>
  </si>
  <si>
    <t>○친환경농업조직활성화</t>
  </si>
  <si>
    <t>○친환경청년농부법인 교육훈련비 지원</t>
  </si>
  <si>
    <t>○친환경청년농부시설 지원</t>
  </si>
  <si>
    <t>○농약안전보관함 보급</t>
  </si>
  <si>
    <t>○GAP인증인삼 선별비</t>
  </si>
  <si>
    <t>○충남인삼 마케팅 강화</t>
  </si>
  <si>
    <t>○인삼생산농가 실명제</t>
  </si>
  <si>
    <t>○시장유통 인삼 컬러박스</t>
  </si>
  <si>
    <t>○인삼류 국정검사 안전성</t>
    <phoneticPr fontId="0" type="Hiragana"/>
  </si>
  <si>
    <t>○충남인삼 소비촉진</t>
  </si>
  <si>
    <t>○충남인삼 급식DAY</t>
  </si>
  <si>
    <t>○기후변화 대응 인삼생산자재</t>
  </si>
  <si>
    <t>○인삼산업 지역맞춤형</t>
  </si>
  <si>
    <t>○논산 스마트농업 복합단지 조성</t>
  </si>
  <si>
    <t>○스마트팜 콤플렉스(Complex) 지원센터 조성</t>
  </si>
  <si>
    <t>○예산황새고향 친환경생태단지 조성</t>
  </si>
  <si>
    <t>○지역식품표준화지원시스템 구축</t>
  </si>
  <si>
    <t>○금산 수삼 가격 정보지원센터 운영</t>
  </si>
  <si>
    <t>○글로벌 "금산애드" 프로젝트</t>
    <phoneticPr fontId="0" type="Hiragana"/>
  </si>
  <si>
    <t>○농산물우수관리(GAP) 인증인삼 활성화</t>
  </si>
  <si>
    <t>○농산물 비관세장벽 해소지원</t>
  </si>
  <si>
    <t>○온라인 해외시장 개척</t>
  </si>
  <si>
    <t>○농수산물 수출물류비 지원</t>
  </si>
  <si>
    <t>○수출용 포장재 지원</t>
  </si>
  <si>
    <t>○농산물 수출 선도조직 육성</t>
  </si>
  <si>
    <t>○전략품목 연합마케팅 육성</t>
  </si>
  <si>
    <t>○공선출하 생산자조직 육성</t>
  </si>
  <si>
    <t>○통합마케팅조직 육성</t>
  </si>
  <si>
    <t>○수확 및 운송작업단 운영</t>
  </si>
  <si>
    <t>○충남오감 유통활성화 자금조성 지원</t>
  </si>
  <si>
    <t>○지역 농산물 포장재 지원</t>
  </si>
  <si>
    <t>○충남오감 품목별 주관농협 지원</t>
  </si>
  <si>
    <t>○농산물 포장재 지원</t>
  </si>
  <si>
    <t>○공동선별조직 육성 포장재 지원</t>
  </si>
  <si>
    <t>○농산물유통시설 현대화 지원</t>
  </si>
  <si>
    <t>○지역 유통시설 지원</t>
  </si>
  <si>
    <t>○농특산물 TV홈쇼핑 지원</t>
  </si>
  <si>
    <t>○농특산물 파워브랜드 육성지원</t>
  </si>
  <si>
    <t>○지역 농특산물 공동브랜드 홍보</t>
  </si>
  <si>
    <t>○농사랑 시군(블록)단위 쇼핑몰 구축</t>
  </si>
  <si>
    <t>○온라인 쇼핑몰 활성화</t>
  </si>
  <si>
    <t>○직거래장터 운영 지원</t>
  </si>
  <si>
    <t>○로컬푸드 직매장 활성화</t>
  </si>
  <si>
    <t>○로컬푸드 꾸러미 지원</t>
  </si>
  <si>
    <t>○로컬푸드 직매장 설치 및 기능보강</t>
  </si>
  <si>
    <t>○농특산물 홍보 및 직거래 지원</t>
  </si>
  <si>
    <t>○아줌마 축제 참가지원</t>
  </si>
  <si>
    <t>○유치원 무상급식 식품비 지원</t>
  </si>
  <si>
    <t>○초·중·고·특수학교 무상급식 식품비 지원</t>
  </si>
  <si>
    <t>○친환경급식 식재료 현물 지원</t>
  </si>
  <si>
    <t>○충남도립대학교 친환경 식품비 지원</t>
  </si>
  <si>
    <t>○학교급식 지역산 식품비 지원</t>
  </si>
  <si>
    <t>○학교급식 지역식재료 통합물류 지원</t>
  </si>
  <si>
    <t>○학교급식지원센터 운영 활성화 지원</t>
  </si>
  <si>
    <t>○로컬푸드 순환경제체제 구축</t>
  </si>
  <si>
    <t>○공공급식 로컬푸드 산지투어</t>
  </si>
  <si>
    <t>○마을만들기 동아리 육성</t>
  </si>
  <si>
    <t>○마을만들기 중간조직 지원(시군)</t>
  </si>
  <si>
    <t>○희망마을 선행사업</t>
  </si>
  <si>
    <t>○충남형 마을만들기</t>
  </si>
  <si>
    <t>○정주환경 개선</t>
  </si>
  <si>
    <t>○예당저수지 순환도로 주변 안전시설물 및 정자 설치(도민참여)</t>
  </si>
  <si>
    <t>○덕산면 가야산 원효봉중계소 진입도로 정비(도민참여)</t>
  </si>
  <si>
    <t>○기계화경작로 및 통행로 안전대비를 위한 도로정비(도민참여)</t>
  </si>
  <si>
    <t>○대술면 송석리 재해위험지구 정비(도민참여)</t>
  </si>
  <si>
    <t>○수로 덮개 공사(보령시 죽정동 547번지 ~ 봉황터널 부근)(도민참여)</t>
  </si>
  <si>
    <t>○한내장 4.3독립만세운동 공원 정비(공원 주변 우회도로 개설)(도민참여)</t>
  </si>
  <si>
    <t>○사리 마을안길 휴식공간 조성 및 정비(도민참여)</t>
  </si>
  <si>
    <t>○도고저수지 수변 꽃밭 만들기 및 환경정화(도민참여)</t>
  </si>
  <si>
    <t>○노을이 아름다운 주교면 하늘공원 재정비(도민참여)</t>
  </si>
  <si>
    <t>○걷고 싶은 힐링 둘레길 조성(도민참여)</t>
  </si>
  <si>
    <t>○삼계리 꽃길 및 쉼터조성(도민참여)</t>
  </si>
  <si>
    <t>○남심리 관광단지 조성(도민참여)</t>
  </si>
  <si>
    <t>○침수피해 예방 마을수로정비(도민참여)</t>
  </si>
  <si>
    <t>○봉산면 관내 가로등 설치(도민참여)</t>
  </si>
  <si>
    <t>○봉산면 사석리 배수로정비(도민참여)</t>
  </si>
  <si>
    <t>○봉산면 사석리 세천정비(도민참여)</t>
  </si>
  <si>
    <t>○대술면 화산리 재해예방 배수로 정비(도민참여)</t>
  </si>
  <si>
    <t>○예산리 세천 환경정비(도민참여)</t>
  </si>
  <si>
    <t>○예산5리 노후골목길 환경정비(도민참여)</t>
  </si>
  <si>
    <t>○대술면 산정리 재해예방 배수로 정비(도민참여)</t>
  </si>
  <si>
    <t>○정주환경개선 신양면 대덕리 마을안길정비(도민참여)</t>
  </si>
  <si>
    <t>○방우리연결도로</t>
  </si>
  <si>
    <t>○예당호 주변 귀농귀촌예술인촌 형성</t>
  </si>
  <si>
    <t>○기계화경작로 확포장(지원)</t>
  </si>
  <si>
    <t>○용배수로 정비</t>
  </si>
  <si>
    <t>○우리술 활성화사업 지원</t>
  </si>
  <si>
    <t>○직산 들깨 소비촉진 지원사업(과목경정)</t>
  </si>
  <si>
    <t>○전통주 자동화 시설 구축사업</t>
  </si>
  <si>
    <t>○임천면 만세장터 제조시설 구축사업</t>
  </si>
  <si>
    <t>○원예작물 가공시설 설치 지원사업</t>
  </si>
  <si>
    <t>○인주마늘작목반 운영 시설 개보수</t>
  </si>
  <si>
    <t>○임천면 만세장터 가공체험장 조성</t>
  </si>
  <si>
    <t>○로컬푸드 두부공장</t>
  </si>
  <si>
    <t>○도농교류 활성화 지원</t>
  </si>
  <si>
    <t>○고향마실 페스티벌</t>
  </si>
  <si>
    <t>○농촌체험휴양마을 홍보행사 지원</t>
  </si>
  <si>
    <t>○농촌유학비 지원</t>
  </si>
  <si>
    <t>○양지서당 노후시설 보수공사</t>
  </si>
  <si>
    <t>○선돌 자연힐링마을 조성</t>
  </si>
  <si>
    <t>○제2의 고향마을 조성</t>
  </si>
  <si>
    <t>○서천형 공유농업 플랫폼 구축 프로젝트</t>
  </si>
  <si>
    <t>○예산군 선진 농업기반 조성</t>
  </si>
  <si>
    <t>○예산 1100년 사람길 조성</t>
  </si>
  <si>
    <t>○사회적 공동체 특화단지 조성</t>
  </si>
  <si>
    <t>○국방대 전원마을 조성</t>
  </si>
  <si>
    <t>○산주·전문임업인 양성</t>
  </si>
  <si>
    <t>○임산물 유통개선 지원</t>
  </si>
  <si>
    <t>○임업경영 정보제공지원</t>
  </si>
  <si>
    <t>○임산물 홈쇼핑 판매지원</t>
  </si>
  <si>
    <t>○임업인 역량교육</t>
  </si>
  <si>
    <t>○임업인 산림경영 지원</t>
  </si>
  <si>
    <t>○산림조합유통센터장비보강</t>
  </si>
  <si>
    <t>○산불예방 및 방지활동사업 지원</t>
  </si>
  <si>
    <t>○산불전문예방진화대 등</t>
  </si>
  <si>
    <t>○산불유급감시원 운영지원</t>
  </si>
  <si>
    <t>○소각금지안내판 등 홍보물</t>
  </si>
  <si>
    <t>○산불진화차 및 지휘차</t>
  </si>
  <si>
    <t>○산불감시카메라</t>
  </si>
  <si>
    <t>○산불소화시설 유지보수</t>
  </si>
  <si>
    <t>○산불소화시설 설치</t>
  </si>
  <si>
    <t>○산불진화차 지원사업</t>
  </si>
  <si>
    <t>○인화물질 소각금지 입간판.보관함 설치</t>
  </si>
  <si>
    <t>○사방시설 조성</t>
  </si>
  <si>
    <t>○소나무재선충병 예방나무주사 방제</t>
  </si>
  <si>
    <t>○소나무재선충병 선단지 장기주사 예방방제</t>
  </si>
  <si>
    <t>○산불헬기 계류장 조성</t>
  </si>
  <si>
    <t>○미 이용 산림바이오매스수집단</t>
  </si>
  <si>
    <t>○밤품질향상 유기질 비료 지원</t>
  </si>
  <si>
    <t>○남면 취나물 유기질 비료 지원</t>
  </si>
  <si>
    <t>○호두산업활성화 지원</t>
  </si>
  <si>
    <t>○밤 생육촉진 지원</t>
  </si>
  <si>
    <t>○취나물 연작장해 경감제 지원</t>
  </si>
  <si>
    <t>○밤수확망 설치</t>
  </si>
  <si>
    <t>○보령댐 상류지역 친환경밤나무생산단지 조성</t>
  </si>
  <si>
    <t>○친환경 임산물 생산단지조성</t>
  </si>
  <si>
    <t>○표고버섯 재해예방시설 지원</t>
  </si>
  <si>
    <t>○명품호두 생산을 위한 창고 신축</t>
  </si>
  <si>
    <t>○밤품질향상 동물성유기질 생육촉진사업</t>
  </si>
  <si>
    <t>○우량밤 생산지원</t>
  </si>
  <si>
    <t>○조경수 묘목 재배사업</t>
  </si>
  <si>
    <t>○떫은감 유통시설 보강사업</t>
  </si>
  <si>
    <t>○밤 수침시설 지원사업</t>
  </si>
  <si>
    <t>○밤 포장사업 지원</t>
  </si>
  <si>
    <t>○전통목공예 및 옻칠교육 지원</t>
  </si>
  <si>
    <t>○목재문화 체험지원</t>
  </si>
  <si>
    <t>○조림지 사후관리</t>
  </si>
  <si>
    <t>○산림작물 호우피해(6.28.~7.1.) 복구비</t>
  </si>
  <si>
    <t>○사립수목원 활성화</t>
  </si>
  <si>
    <t>○보호수 정비</t>
  </si>
  <si>
    <t>○무궁화큰잔치 출품작 운반</t>
  </si>
  <si>
    <t>○도시숲관리원(자체)</t>
  </si>
  <si>
    <t>○명품가로숲 조성</t>
  </si>
  <si>
    <t>○향토숲 관리</t>
  </si>
  <si>
    <t>○구절산 주민 힐링 공간 조성(도민참여)</t>
  </si>
  <si>
    <t>○금강따라 벚꽃따라(탄천면 벚꽃길 조성)(도민참여)</t>
  </si>
  <si>
    <t>○온직1리 마을 경관조성 사업</t>
  </si>
  <si>
    <t>○서산 호수공원지 수질개선사업</t>
  </si>
  <si>
    <t>○연무로타리 시설 정비</t>
  </si>
  <si>
    <t>○오천면 가로수 정비공사</t>
  </si>
  <si>
    <t>○칠갑호 특색있는 산림경관 조성사업</t>
  </si>
  <si>
    <t>○시초면 신곡리 마을 연못 및 공원정비</t>
  </si>
  <si>
    <t>○지역 상징 가로수(백일홍) 식재</t>
  </si>
  <si>
    <t>○마을 녹지경관 조성</t>
  </si>
  <si>
    <t>○청양읍 적누2리 마을정원 조성사업</t>
  </si>
  <si>
    <t>○차암동 녹지대 산책로 정비</t>
  </si>
  <si>
    <t>○금북정맥 호연지기 캠프</t>
  </si>
  <si>
    <t>○소규모 등산로 정비 등</t>
  </si>
  <si>
    <t>○백년의 인생길 조성(도민참여)</t>
  </si>
  <si>
    <t>○마을숲 산책로 조성(도민참여)</t>
  </si>
  <si>
    <t>○보개산 편백나무 산림휴양치유숲길 조성(도민참여)</t>
  </si>
  <si>
    <t>○함께 걷는 둘레길 만들기(도민참여)</t>
  </si>
  <si>
    <t>○철마산~퇴뫼산 걷는길 조성(도민참여)</t>
  </si>
  <si>
    <t>○문화재 탐방과 성안말 토성 둘레길 환경 정비(도민참여)</t>
  </si>
  <si>
    <t>○아미산 둘레길 및 주차장 정비(도민참여)</t>
  </si>
  <si>
    <t>○월봉산 등산로 정비사업</t>
  </si>
  <si>
    <t>○황화산성 둘레길 조성사업</t>
  </si>
  <si>
    <t>○마을 산책로 보수</t>
  </si>
  <si>
    <t>○봉서산(약수터) 등산로 정비</t>
  </si>
  <si>
    <t>○노태산 유통단지공원 보행로 설치</t>
  </si>
  <si>
    <t>○당진 남산공원 산책로 정비</t>
  </si>
  <si>
    <t>○숲속도서관 설치 및 운영지원</t>
  </si>
  <si>
    <t>○옥마벚길 등산로 인도정비</t>
  </si>
  <si>
    <t>○토성산 등산로 정비사업</t>
  </si>
  <si>
    <t>○천안시 봉서산 등산객을 위한 먼지떨이기 설치</t>
  </si>
  <si>
    <t>○성거산 등산로 정비</t>
  </si>
  <si>
    <t>○걷는 길 관리운영</t>
  </si>
  <si>
    <t>○흥곡천변 산책길 조명설치</t>
  </si>
  <si>
    <t>○불당2공원 유아숲 체험원 기능보강</t>
  </si>
  <si>
    <t>○남천리산촌생태마을 시설보완</t>
  </si>
  <si>
    <t>○양계농가 육성</t>
  </si>
  <si>
    <t>○동물사체 처리시설 지원</t>
  </si>
  <si>
    <t>○사슴농가육성지원</t>
  </si>
  <si>
    <t>○염소산업육성지원</t>
  </si>
  <si>
    <t>○사슴농가 기자재 지원</t>
  </si>
  <si>
    <t>○축산물소비촉진행사</t>
  </si>
  <si>
    <t>○좋은가축선발 경진대회</t>
  </si>
  <si>
    <t>○축산물 유통기반 확보</t>
  </si>
  <si>
    <t>○한우 광역브랜드 토바우 홍보</t>
  </si>
  <si>
    <t>○토바우 안심한우 프라자 내포점 개설(과목경정)</t>
  </si>
  <si>
    <t>○한우 광역브랜드 육성</t>
  </si>
  <si>
    <t>○충남 한우 명품화 지원</t>
  </si>
  <si>
    <t>○한우 생산성 향상지원</t>
  </si>
  <si>
    <t>○한우 핵군우 농가육성</t>
  </si>
  <si>
    <t>○가축경매시장 지원</t>
  </si>
  <si>
    <t>○한우 개체관리시스템 구축</t>
  </si>
  <si>
    <t>○한우농가 카우브러쉬 지원</t>
  </si>
  <si>
    <t>○가축개량교육 및 기자재 등 지원</t>
  </si>
  <si>
    <t>○사료배합기 등 지원</t>
  </si>
  <si>
    <t>○사일로 저장시설 지원</t>
  </si>
  <si>
    <t>○조사료 저장시설 설치 지원</t>
  </si>
  <si>
    <t>○TMR 사료 자동 포장 및 적제시스템</t>
  </si>
  <si>
    <t>○조사료 유통비 지원</t>
    <phoneticPr fontId="0" type="Hiragana"/>
  </si>
  <si>
    <t>○추파 사료작물 종자 구입비 지원</t>
  </si>
  <si>
    <t>○조사료 생산장비 지원</t>
  </si>
  <si>
    <t>○조사료 생산 기반 시설 지원</t>
  </si>
  <si>
    <t>○조사료 유통기반 시설 지원</t>
  </si>
  <si>
    <t>○축산기자재 보관창고 지원</t>
  </si>
  <si>
    <t>○축산악취 저감제 지원</t>
  </si>
  <si>
    <t>○가축분뇨처리 개선 지원</t>
  </si>
  <si>
    <t>○축산악취개선 시설 지원</t>
  </si>
  <si>
    <t>○가축분뇨처리 시설 지원</t>
  </si>
  <si>
    <t>○시군 경계지역 악취개선 지원</t>
  </si>
  <si>
    <t>○양돈농가 모돈갱신 지원</t>
  </si>
  <si>
    <t>○돼지 생산성 향상 지원</t>
  </si>
  <si>
    <t>○양돈농가 육성 지원</t>
  </si>
  <si>
    <t>○곤충산업 육성</t>
  </si>
  <si>
    <t>○유기·무항생제 축산물 인증비 지원</t>
  </si>
  <si>
    <t>○동물복지 축산농장 인증지원</t>
  </si>
  <si>
    <t>○축사 전기재해예방 사업</t>
  </si>
  <si>
    <t>○유기동물 처리</t>
  </si>
  <si>
    <t>○유기·유실동물 포획·운반장비 지원</t>
  </si>
  <si>
    <t>○아동복지시설우유지원</t>
  </si>
  <si>
    <t>○낙농 안전축산물 생산</t>
  </si>
  <si>
    <t>○축산농가 헬퍼지원 사업</t>
  </si>
  <si>
    <t>○낙농시설 현대화</t>
  </si>
  <si>
    <t>○양봉농가육성지원</t>
  </si>
  <si>
    <t>○양봉농가 경영안정 지원</t>
  </si>
  <si>
    <t>○양봉농가 생산성 향상지원</t>
  </si>
  <si>
    <t>○양봉체험교육지원</t>
  </si>
  <si>
    <t>○양봉산업 선진 벤치마킹 지원</t>
  </si>
  <si>
    <t>○양봉농가 현대화 지원</t>
  </si>
  <si>
    <t>○양봉농가 이동형 간이관리사 및 기자재 지원</t>
  </si>
  <si>
    <t>○벌꿀채밀기 지원</t>
  </si>
  <si>
    <t>○폐사축 처리비용</t>
  </si>
  <si>
    <t>○신규 HACCP농가 등 시설장비 지원</t>
  </si>
  <si>
    <t>○도축·가공 역량강화 지원</t>
  </si>
  <si>
    <t>○가금농가 질병 예방약품 지원</t>
  </si>
  <si>
    <t>○악성가축전염병예방 소독약품 지원</t>
  </si>
  <si>
    <t>○가축방역교육 및 워크숍 지원</t>
  </si>
  <si>
    <t>○수의사회 연수교육 등 지원</t>
  </si>
  <si>
    <t>○공수의배치</t>
  </si>
  <si>
    <t>○계룡세계군문화엑스포 차단방역 지원</t>
  </si>
  <si>
    <t>○중가축 주요질병 예방백신 지원</t>
  </si>
  <si>
    <t>○대가축 주요질병 예방백신 지원</t>
  </si>
  <si>
    <t>○소 사육농가 진료비 지원</t>
  </si>
  <si>
    <t>○송아지 설사병 신속진단키트 지원</t>
  </si>
  <si>
    <t>○소가축 주요질병 예방백신 지원</t>
  </si>
  <si>
    <t>○AI 발생 위험시기 오리사육농가 휴업보상</t>
  </si>
  <si>
    <t>○야생동물 기피제 지원</t>
  </si>
  <si>
    <t>○한우농가 구충제 지원</t>
  </si>
  <si>
    <t>○양돈농가 기생충 구제 지원</t>
  </si>
  <si>
    <t>○양계농가 훈증소독약 지원</t>
  </si>
  <si>
    <t>○한우농가 해충구제 지원</t>
  </si>
  <si>
    <t>○양돈농가 유해 미생물 억제 지원</t>
  </si>
  <si>
    <t>○돼지 면역력 증강 동물용의약품 지원</t>
  </si>
  <si>
    <t>○가축 구충제 지원</t>
  </si>
  <si>
    <t>○젖소농가 번식장애 개선제 지원</t>
  </si>
  <si>
    <t>○가금농가 난좌 지원</t>
  </si>
  <si>
    <t>○한우농가 면역강화제 지원</t>
  </si>
  <si>
    <t>○거점소독시설 및 통제초소 운영비 등 지원</t>
  </si>
  <si>
    <t>○축산농가 차단방역시설 지원</t>
  </si>
  <si>
    <t>○민간 거점소독시설 설치 지원</t>
  </si>
  <si>
    <t>○다목적 가축방역 장비 지원</t>
  </si>
  <si>
    <t>○양계농가 SS 방역기 지원</t>
  </si>
  <si>
    <t>○거점소독시설 설치 지원</t>
  </si>
  <si>
    <t>○충남지속가능발전협의회 사업비지원</t>
  </si>
  <si>
    <t>○지역환경교육센터 지원</t>
  </si>
  <si>
    <t>○찾아가는 환경교육 프로그램 운영</t>
  </si>
  <si>
    <t>○적정기술 보급 및 교육</t>
  </si>
  <si>
    <t>○공공부문 온실가스 에너지 목표관리제 지원</t>
  </si>
  <si>
    <t>○야생생물 보호활동 민간단체 지원</t>
    <phoneticPr fontId="0" type="Hiragana"/>
  </si>
  <si>
    <t>○유해야생동물로 인한 농작물 피해보상</t>
  </si>
  <si>
    <t>○부상야생동물 진료 및 이송</t>
  </si>
  <si>
    <t>○유해야생동물 피해경감제(기피제) 지원사업</t>
  </si>
  <si>
    <t>○철새 안정적인 월동을 위한 먹이제공 지원</t>
  </si>
  <si>
    <t>○자연환경 보호활동 민간단체 지원사업</t>
  </si>
  <si>
    <t>○자연보호 사무실 설치 및 정비지원</t>
  </si>
  <si>
    <t>○생태지도(3단계) 제작지원</t>
  </si>
  <si>
    <t>○충남 지속가능발전포럼 운영</t>
    <phoneticPr fontId="0" type="Hiragana"/>
  </si>
  <si>
    <t>○기후위기 안심마을 조성</t>
  </si>
  <si>
    <t>○환경보전(영세배출사업장) 기술지도</t>
  </si>
  <si>
    <t>○현대제철 및 산업단지 주변 환경조사</t>
  </si>
  <si>
    <t>○악취방지시설 설치개선 지원</t>
  </si>
  <si>
    <t>○영농폐기물 수거인력 지원</t>
  </si>
  <si>
    <t>○아산호 부유쓰레기 처리사업 지원</t>
    <phoneticPr fontId="0" type="Hiragana"/>
  </si>
  <si>
    <t>○폐의약품수거</t>
  </si>
  <si>
    <t>○폐비닐 자원화 인력지원사업(도민참여)</t>
  </si>
  <si>
    <t>○계룡 군문화엑스포 지원</t>
  </si>
  <si>
    <t>○보령해양머드박람회 지원</t>
  </si>
  <si>
    <t>○환경오염 최소화를 위한 아이스팩수거함 설치(도민참여)</t>
  </si>
  <si>
    <t>○폐플라스틱 수거지원(도민참여)</t>
  </si>
  <si>
    <t>○폐비닐 재활용 인삼지주대 보급</t>
  </si>
  <si>
    <t>○용기있는충남人 프로젝트(도민참여)</t>
  </si>
  <si>
    <t>○아이스팩 수거하여드림(도민참여)</t>
  </si>
  <si>
    <t>○면민이 함께 만드는 맑고 깨끗한 벌곡, 청정벌곡(도민참여)</t>
  </si>
  <si>
    <t>○투명페트병 등 별도수거 활성화 시범사업</t>
  </si>
  <si>
    <t>○생활쓰레기 배출공간 클린화 사업</t>
  </si>
  <si>
    <t>○생활쓰레기 분리배출함 설치(도민참여)</t>
  </si>
  <si>
    <t>○농촌마을 농업용 폐비닐 수거방안 개선 및 생활쓰레기 분리수거 방안(도민참여)</t>
  </si>
  <si>
    <t>○서산에 버리게? 여기 아닌데?(도민참여)</t>
  </si>
  <si>
    <t>○쓰레기 무단투기 없는 청정 이인면 만들기(도민참여)</t>
  </si>
  <si>
    <t>○도서지역 음식물류폐기물 감량기 지원</t>
  </si>
  <si>
    <t>○AI 쓰레기 분리수거 모니터링 시스템 보급사업</t>
  </si>
  <si>
    <t>○쓰레기불법투기 근절(과목경정)</t>
  </si>
  <si>
    <t>○클린하우스로 쓰레기 자원화 실천(도민참여)</t>
  </si>
  <si>
    <t>○재활용품의 가치를 더하다(도민참여)</t>
  </si>
  <si>
    <t>○미세먼지 안심 승강장 조성</t>
  </si>
  <si>
    <t>○계절관리제 도로 미세먼지 저감</t>
  </si>
  <si>
    <t>○석면피해자 힐링캠프</t>
  </si>
  <si>
    <t>○폐석면광산 주변지역 등 석면건강영향조사</t>
  </si>
  <si>
    <t>○석탄화력발전소 주변 어린이건강영향조사</t>
  </si>
  <si>
    <t>○구)장항제련소 주변 주민건강사후관리</t>
  </si>
  <si>
    <t>○민감계층 이용시설 실내공기질 측정관리</t>
  </si>
  <si>
    <t>○사회취약계층 환경성질환 예방</t>
  </si>
  <si>
    <t>○석탄화력발전소 주변지역 영아 가정 공기청정기 보급</t>
  </si>
  <si>
    <t>○석탄화력발전소 주변지역 실내공기질 측정·관리</t>
  </si>
  <si>
    <t>○하천 수질개선 시범사업</t>
  </si>
  <si>
    <t>○고정식 악취포집기 보급사업</t>
  </si>
  <si>
    <t>○내포신도시 주변 축사 이전휴업에 따른 보상 지원</t>
  </si>
  <si>
    <t>○공중화장실 설치 및 개선지원</t>
  </si>
  <si>
    <t>○계룡시 군 문화엑스포 이동식화장실</t>
  </si>
  <si>
    <t>○보령 해양머드박람회 이동식화장실</t>
  </si>
  <si>
    <t>○도랑살리기 운동 지원</t>
  </si>
  <si>
    <t>○옥내배관 세척 사업</t>
  </si>
  <si>
    <t>○지하수폐공관리 지원</t>
  </si>
  <si>
    <t>○지하수보조관측망 설치 지원</t>
  </si>
  <si>
    <t>○가뭄대비 지하수 개발</t>
  </si>
  <si>
    <t>○지방상수도 소외계층 급수관로 설치사업</t>
  </si>
  <si>
    <t>○엄사지구 상수관로 세척사업 지원</t>
  </si>
  <si>
    <t>○절수기기 설치 지원</t>
  </si>
  <si>
    <t>○안면지구 배수관로 확충사업 지원</t>
  </si>
  <si>
    <t>○공공하수처리시설 설치지원</t>
  </si>
  <si>
    <t>○하수도사업 설치지원</t>
  </si>
  <si>
    <t>○공공지하수 비상급수 개량사업</t>
  </si>
  <si>
    <t>○상수도 보급지역내 음용지하수 수질검사 지원</t>
  </si>
  <si>
    <t>○지방상수도 비상공급망 확충사업</t>
  </si>
  <si>
    <t>○도시계획시설사업 지원</t>
  </si>
  <si>
    <t>○가로환경 조성사업(군문화엑스포)</t>
  </si>
  <si>
    <t>○국립해양생물자원관 진입도로 개설지원(공사비 등)</t>
  </si>
  <si>
    <t>○안전제일 도로 색칠 사업(도민참여)</t>
  </si>
  <si>
    <t>○보행자도로 정비사업(도민참여)</t>
  </si>
  <si>
    <t>○예산종합병원~협신주유소간 보도개설 지원(도민참여)</t>
  </si>
  <si>
    <t>○아산IC 진입도로(온양대로2-17호) 개설공사 지원</t>
  </si>
  <si>
    <t>○스마트 쌈지 주차장 조성</t>
  </si>
  <si>
    <t>○스마트 공원 조성</t>
  </si>
  <si>
    <t>○스마트 교통안전환경 개선</t>
  </si>
  <si>
    <t>○계룡시 스마트시티 실증사업</t>
  </si>
  <si>
    <t>○내포보부상촌 운영 보조</t>
  </si>
  <si>
    <t>○도시숲 복합문화공간 조성</t>
  </si>
  <si>
    <t>○건축 및 도시공간 지속가능 발전 연구 개발 지원(관학연 협력)</t>
  </si>
  <si>
    <t>○공공디자인 공모 사업</t>
  </si>
  <si>
    <t>○간판개선사업(천안시)</t>
  </si>
  <si>
    <t>○봉명동 도시재생 간판교체 지원</t>
  </si>
  <si>
    <t>○천안서부역 경관조명 정비사업</t>
  </si>
  <si>
    <t>○성정1동 삼원교 경관조명 정비사업</t>
  </si>
  <si>
    <t>○먹거리골 조명 사업(서산시)</t>
  </si>
  <si>
    <t>○대산읍 경관조명사업(서산시)</t>
  </si>
  <si>
    <t>○경관조명연출 개선사업(천안시)</t>
  </si>
  <si>
    <t>○마을담장가꾸기</t>
  </si>
  <si>
    <t>○불당동 원형육교 경관조명 교체공사</t>
  </si>
  <si>
    <t>○충남 우수광고물 전시회</t>
  </si>
  <si>
    <t>○고령자 주택 주거환경 개선</t>
  </si>
  <si>
    <t>○사랑의 집짓기사업 지원</t>
  </si>
  <si>
    <t>○공동주택 공용시설 개선사업</t>
  </si>
  <si>
    <t>○소규모 공동주택 공용시설 개선사업</t>
  </si>
  <si>
    <t>○원도심 빈집 재개발</t>
  </si>
  <si>
    <t>○청소년 복합콘텐츠 창작센터(보령)</t>
  </si>
  <si>
    <t>○손애손잡고 희망아우름 복합공간(논산)</t>
  </si>
  <si>
    <t>○어린이 청소년 버스비 지원(손실보상금)</t>
  </si>
  <si>
    <t>○홍성군 교통약자 이동지원센터 기사 휴게실 리모델링</t>
  </si>
  <si>
    <t>○홍성군 교통약자 이동지원센터 집기 구입</t>
  </si>
  <si>
    <t>○교통약자이동지원센터 기능 보강(천안)</t>
  </si>
  <si>
    <t>○특별교통수단 운영지원</t>
  </si>
  <si>
    <t>○관외 전용차량 운영지원</t>
  </si>
  <si>
    <t>○KTX 천안아산역 현장사무실 운영 지원</t>
  </si>
  <si>
    <t>○시내농어촌버스 비수익노선 재정지원</t>
  </si>
  <si>
    <t>○천안시 환승할인 지원</t>
  </si>
  <si>
    <t>○시내농어촌버스 대폐차지원(과목경정)</t>
  </si>
  <si>
    <t>○충남형 M버스 운영(유지관리비)</t>
  </si>
  <si>
    <t>○충남형 M버스 운영(차량구입비)</t>
  </si>
  <si>
    <t>○버스승강장 온열탄소벤치 설치(도민참여)</t>
  </si>
  <si>
    <t>○두정역 환승센터 시설보강</t>
  </si>
  <si>
    <t>○서천군 버스승강장 설치사업</t>
  </si>
  <si>
    <t>○용마리 버스승강장 환승시설개선</t>
  </si>
  <si>
    <t>○아산시 온열의자 설치</t>
  </si>
  <si>
    <t>○천안시 버스승강장 교체 및 설치</t>
  </si>
  <si>
    <t>○내포신도시 순환버스 차량구입비</t>
  </si>
  <si>
    <t>○내포신도시 순환버스 정류장 신설 및 정비</t>
  </si>
  <si>
    <t>○브랜드택시 운영지원</t>
  </si>
  <si>
    <t>○택시 대폐차 지원</t>
  </si>
  <si>
    <t>○행복택시 카드이용시스템 개발</t>
  </si>
  <si>
    <t>○법인택시 운수종사자 노사문화 정착사업</t>
  </si>
  <si>
    <t>○IVR 자동응답시스템 구축</t>
  </si>
  <si>
    <t>○개인택시 사무실 기능보강</t>
  </si>
  <si>
    <t>○택시 내비게이션 교체</t>
  </si>
  <si>
    <t>○전세버스차량 안전장치 등 장착지원</t>
  </si>
  <si>
    <t>○교통안전용품 구입지원</t>
  </si>
  <si>
    <t>○모범운전자 근무복 구입</t>
  </si>
  <si>
    <t>○교통약자 교통사고 예방 홍보지원</t>
  </si>
  <si>
    <t>○당진시 교통안전 편의용품 지원</t>
  </si>
  <si>
    <t>○안전속도 5030 준수 발광형 표지판 설치(도민참여)</t>
  </si>
  <si>
    <t>○과속경보시스템 설치사업</t>
  </si>
  <si>
    <t>○서천군 서천읍 군사리 다사랑 교차로 개선사업</t>
  </si>
  <si>
    <t>○공영주차장 조성 지원</t>
  </si>
  <si>
    <t>○교통신호등 설치보수</t>
  </si>
  <si>
    <t>○아산시 배방역사거리 바닥신호등 설치사업</t>
  </si>
  <si>
    <t>○천안시 어린이 보호구역 시설 개선사업</t>
  </si>
  <si>
    <t>○녹색어머니회 기능보강 사업(활동초소 및 물품보관소)</t>
  </si>
  <si>
    <t>○아산시 야간교통안전시설 지원사업</t>
  </si>
  <si>
    <t>○횡단보도 안전대기장치 설치(천안)</t>
  </si>
  <si>
    <t>○아산시 교통약자 보호구역 발광형표지판 설치</t>
  </si>
  <si>
    <t>○탕정면 바닥신호등 설치 사업</t>
  </si>
  <si>
    <t>○인주면 불법주차단속카메라 설치사업</t>
  </si>
  <si>
    <t>○천안시 어린이보호구역 인도개설사업</t>
  </si>
  <si>
    <t>○당진시 어린이 승강장 및 주변 정비사업</t>
  </si>
  <si>
    <t>○논산시 어린이 보행환경 조성사업</t>
  </si>
  <si>
    <t>○중로3-18호선 노상주차장 설치</t>
  </si>
  <si>
    <t>○이륜차사고자동신고시스템 시범사업</t>
  </si>
  <si>
    <t>○충남모범운전자 충남도지부 활동비지원</t>
  </si>
  <si>
    <t>○충남 녹색어머니연합회 활동비 지원</t>
  </si>
  <si>
    <t>○원산도 친환경 모빌리티 공공플랫폼 구축</t>
  </si>
  <si>
    <t>○무인교통단속장비 설치지원</t>
  </si>
  <si>
    <t>○농어촌도로 확포장 등 지원</t>
  </si>
  <si>
    <t>○걸어서 행복한 농어촌 도로-걷쥬(도민참여)</t>
  </si>
  <si>
    <t>○예산군 노후 주철가로등 도색(도민참여)</t>
  </si>
  <si>
    <t>○실학로 보행자 통로 조성(도민참여)</t>
  </si>
  <si>
    <t>○삽교읍 상하리 도로 확포장공사(도민참여)</t>
  </si>
  <si>
    <t>○삽교읍 신리(군도19호선) 인도설치(도민참여)</t>
  </si>
  <si>
    <t>○지방도 교통량조사 지원</t>
  </si>
  <si>
    <t>○지방도 선형개량사업 지원</t>
  </si>
  <si>
    <t>○자전거도로 정비(도민참여)</t>
  </si>
  <si>
    <t>○지방도 629호 배수로정비 공사</t>
  </si>
  <si>
    <t>○지방도623호 아산지역 배수로 정비공사</t>
  </si>
  <si>
    <t>○지방도619호 동산리 배수로 정비공사</t>
  </si>
  <si>
    <t>○KTX 공주역 활성화 지원</t>
  </si>
  <si>
    <t>○항공보안장비 시험인증센터 건립</t>
  </si>
  <si>
    <t>○지하시설물 전산화 사업</t>
  </si>
  <si>
    <t>○부여군 도로와 지하시설물 전산화</t>
  </si>
  <si>
    <t>○구 토지대장 한글화 디지털 구축사업</t>
  </si>
  <si>
    <t>○드론 공간정보 활용 하천 환경 모니터링 사업(도민참여)</t>
  </si>
  <si>
    <t>○내포신도시 국화동산 조성</t>
  </si>
  <si>
    <t>○내포신도시 유휴지 경관특화</t>
  </si>
  <si>
    <t>○해양바이오·치유 전략소재 및 상품화 공정개발</t>
  </si>
  <si>
    <t>○해양치유센터 운영방안 연구용역 지원</t>
  </si>
  <si>
    <t>○해수욕장 안전관리 지원사업</t>
  </si>
  <si>
    <t>○무창포해수욕장 스키드 로우더 구입</t>
  </si>
  <si>
    <t>○대천해수욕장 내 반려견 놀이공원 조성(도민참여)</t>
  </si>
  <si>
    <t>○무창포해수욕장 콩자갈 해변조성(도민참여)</t>
  </si>
  <si>
    <t>○국제요트대회 개최 기반조성</t>
  </si>
  <si>
    <t>○섬과 육지 연계 관광프로그램 운영(도민참여)</t>
  </si>
  <si>
    <t>○해양환경도우미 운영</t>
  </si>
  <si>
    <t>○해안쓰레기 수거처리 지원</t>
  </si>
  <si>
    <t>○도서지역 해양쓰레기 관리 지원</t>
  </si>
  <si>
    <t>○해양쓰레기 관리 인프라 구축</t>
  </si>
  <si>
    <t>○만리포니아 해양레저 관광기반 조성</t>
  </si>
  <si>
    <t>○고대도 별빛정원 조성</t>
  </si>
  <si>
    <t>○가로림만 해양보호구역 관리사업 지원</t>
  </si>
  <si>
    <t>○지역해양환경교육센터 활성화 지원</t>
  </si>
  <si>
    <t>○컨테이너화물 유치 인센티브 지원</t>
  </si>
  <si>
    <t>○도 항만 글로벌 네트워크 활성화 지원</t>
  </si>
  <si>
    <t>○노인등 도서민 여객선 운임 지원</t>
  </si>
  <si>
    <t>○도서민 생필품 해상물류비 지원</t>
  </si>
  <si>
    <t>○도서민 편의시설 확충</t>
  </si>
  <si>
    <t>○섬의 날 기념행사 지원</t>
  </si>
  <si>
    <t>○충남해양수산총연합회 역량강화 지원</t>
  </si>
  <si>
    <t>○한국수산경제신문 구독지원</t>
  </si>
  <si>
    <t>○전국 수산인의 날 기념행사 개최지원</t>
  </si>
  <si>
    <t>○민간자율조정 역량강화 지원</t>
  </si>
  <si>
    <t>○어선어업 정책보험료 지원</t>
  </si>
  <si>
    <t>○조업중 인양된 불가사리 수매</t>
  </si>
  <si>
    <t>○주꾸미 산란장 조성</t>
  </si>
  <si>
    <t>○어구수선장 설치</t>
  </si>
  <si>
    <t>○어선사고예방시스템 구축지원</t>
  </si>
  <si>
    <t>○어장 환경개선</t>
  </si>
  <si>
    <t>○우량 김 생산지원</t>
  </si>
  <si>
    <t>○양식수산물 재해보험료 지원</t>
  </si>
  <si>
    <t>○패류어장 자원 조성</t>
  </si>
  <si>
    <t>○해삼 서식환경 조성 지원</t>
  </si>
  <si>
    <t>○해삼당화의 섬 해삼종자 지원</t>
  </si>
  <si>
    <t>○신두어촌계 바지락 종패 지원</t>
  </si>
  <si>
    <t>○바지락 종패사업</t>
  </si>
  <si>
    <t>○새조개 자원조성</t>
  </si>
  <si>
    <t>○간척지 어업적 이용(스마트 양식 클러스터) 타당성 조사 용역 지원</t>
  </si>
  <si>
    <t>○지역특화 수산물 지원</t>
  </si>
  <si>
    <t>○굴 친환경시설 지원</t>
  </si>
  <si>
    <t>○육상 양식어장 기반시설 지원</t>
  </si>
  <si>
    <t>○해상가두리양식장 시설기자재 및 약품지원</t>
  </si>
  <si>
    <t>○종자배양장 육성지원</t>
  </si>
  <si>
    <t>○수산종자 배양장 해수저장시설 지원</t>
  </si>
  <si>
    <t>○스마트 수산종자 생산시설 지원</t>
  </si>
  <si>
    <t>○가두리 양식장 물품지원</t>
  </si>
  <si>
    <t>○가두리 양식장 태양광 지원사업</t>
  </si>
  <si>
    <t>○굴세척시설 지원</t>
  </si>
  <si>
    <t>○소규모항 보수보강 지원</t>
  </si>
  <si>
    <t>○천리포항 부잔교 설치</t>
  </si>
  <si>
    <t>○정산포항 부잔교 설치</t>
  </si>
  <si>
    <t>○드르니항 부잔교 설치</t>
  </si>
  <si>
    <t>○대로포구 복합다기능 부잔교 설치</t>
  </si>
  <si>
    <t>○환성포구 복합다기능 부잔교 설치</t>
  </si>
  <si>
    <t>○소규모항(안섬포구) 보수보강 지원</t>
  </si>
  <si>
    <t>○구례포구 부잔교 설치</t>
  </si>
  <si>
    <t>○개목항 부잔교 설치</t>
  </si>
  <si>
    <t>○어은돌항 부잔교 설치</t>
  </si>
  <si>
    <t>○연포항 인양기 설치</t>
  </si>
  <si>
    <t>○황도리 부잔교 설치</t>
  </si>
  <si>
    <t>○한진포구 부잔교 설치</t>
  </si>
  <si>
    <t>○마른김 가공현대화시설 지원</t>
  </si>
  <si>
    <t>○수산물가공유통저장고 지원(중형)</t>
  </si>
  <si>
    <t>○수산식품 학교급식 유통기반 지원</t>
  </si>
  <si>
    <t>○원초보관 냉동창고 시설 지원</t>
  </si>
  <si>
    <t>○지역특산 멸치 자동화 선별기 지원</t>
  </si>
  <si>
    <t>○김산업 특구지역 내 김발장 지원</t>
  </si>
  <si>
    <t>○어촌계 위판장 제빙시설 지원</t>
  </si>
  <si>
    <t>○수산물 소비촉진</t>
  </si>
  <si>
    <t>○마른김가공 공동출하 포장재 지원</t>
  </si>
  <si>
    <t>○수산식품 포장재 지원</t>
  </si>
  <si>
    <t>○김 가공 6차 산업화 구축 지원</t>
  </si>
  <si>
    <t>○어촌계진입장벽완화 우수어촌계 지원</t>
  </si>
  <si>
    <t>○충청남도 농어민수당(어민) 지원</t>
  </si>
  <si>
    <t>○시군 귀어귀촌지원센터 지원</t>
  </si>
  <si>
    <t>○어촌계 공동작업장 조성</t>
  </si>
  <si>
    <t>○어촌공동체 일터 조성</t>
  </si>
  <si>
    <t>○내수면 생태계 교란, 유해어종 퇴치</t>
  </si>
  <si>
    <t>○내수면 우량종자 방류</t>
  </si>
  <si>
    <t>○금강 목장화</t>
  </si>
  <si>
    <t>○외래어종 퇴치</t>
  </si>
  <si>
    <t>○탑정호 내수면 수산자원조성</t>
  </si>
  <si>
    <t>○내수면 양식장 기반시설</t>
  </si>
  <si>
    <t>○내수면 양식장 현대화</t>
  </si>
  <si>
    <t>○내수면 수산물 유통시설 건립</t>
  </si>
  <si>
    <t>○내수면 어장 환경개선</t>
  </si>
  <si>
    <t>○내수면 노후어선 및 기관대체</t>
  </si>
  <si>
    <t>○복합다기능 부잔교 설치</t>
  </si>
  <si>
    <t>○지역특화 대표품종 육성지원</t>
  </si>
  <si>
    <t>○내수면 선착장 설치</t>
  </si>
  <si>
    <t>○내수면 낚시터 개발</t>
  </si>
  <si>
    <t>○예당호 내수면어업계 환경정비</t>
  </si>
  <si>
    <t>○내수면 수산생태보전 기반 구축</t>
  </si>
  <si>
    <t>○원산도 특산물 집적화센터 조성</t>
  </si>
  <si>
    <t>○소방청사 기능보강 등</t>
  </si>
  <si>
    <t>○도 의용소방대연합회 사업지원</t>
  </si>
  <si>
    <t>○의용소방대 기능강화</t>
  </si>
  <si>
    <t>○호스릴소화전 설치</t>
  </si>
  <si>
    <t>○안전한 교통환경조성 공모사업</t>
  </si>
  <si>
    <t>○홍성재향경우회 사무실 기능보강</t>
  </si>
  <si>
    <t>○새농업기술포럼 및 농업발전 워크숍</t>
    <phoneticPr fontId="0" type="Hiragana"/>
  </si>
  <si>
    <t>○현장중심 농촌지도 활성화 지원</t>
  </si>
  <si>
    <t>○시군농업기술센터 기능다양화 시설구축</t>
  </si>
  <si>
    <t>○지역특화 소득작목 개발시범</t>
  </si>
  <si>
    <t>○농업기술 홍보 다양화 지원</t>
  </si>
  <si>
    <t>○도 농업인학습단체 역량강화 활동지원</t>
  </si>
  <si>
    <t>○도 농업인학습단체 행사지원</t>
  </si>
  <si>
    <t>○시군 농업인학습단체 교육 및 활성화 지원</t>
  </si>
  <si>
    <t>○생활개선회 맞춤형 역량강화</t>
  </si>
  <si>
    <t>○시군 농업인학습단체 기술시범</t>
  </si>
  <si>
    <t>○청양군품목별연구회 생력재배 및 신기술 실천사업</t>
  </si>
  <si>
    <t>○농촌지도자 PLS대응 방제 생력화 시범사업</t>
  </si>
  <si>
    <t>○신규 및 여성4-H회원 교육</t>
  </si>
  <si>
    <t>○4-H 학습단체 행사</t>
  </si>
  <si>
    <t>○4-H 및 청년농업인 역량강화 지원</t>
  </si>
  <si>
    <t>○청년농업인 연구복지 동아리 육성 지원</t>
  </si>
  <si>
    <t>○신규후계농업인 안정정착 멘토링 지원사업</t>
  </si>
  <si>
    <t>○청년농업인 사관학교(도민참여)</t>
  </si>
  <si>
    <t>○청년농업인 안정정착 기반조성</t>
  </si>
  <si>
    <t>○식량작물 안정생산 시범</t>
  </si>
  <si>
    <t>○우리도 육성 벼 신품종 확대보급 시범</t>
  </si>
  <si>
    <t>○벼 안정생산 생육관리 지원 촉진사업</t>
  </si>
  <si>
    <t>○쌀 생산 경영비 절감 지원촉진사업</t>
  </si>
  <si>
    <t>○고구마 생산증진 지원사업</t>
  </si>
  <si>
    <t>○우리도 재래품종 발굴 및 보존 지원촉진사업</t>
  </si>
  <si>
    <t>○식량작물 안정생산 기반조성 기술지원</t>
  </si>
  <si>
    <t>○지역특성화 기술지원</t>
  </si>
  <si>
    <t>○벼 직파재배 확대 기술지원</t>
  </si>
  <si>
    <t>○농작물 병해충 예찰방제 기술시범</t>
  </si>
  <si>
    <t>○농작물 병해충 공공 방제비 지원</t>
  </si>
  <si>
    <t>○농산물 안전성 PLS 현장실천</t>
  </si>
  <si>
    <t>○재해대응 기술시범</t>
  </si>
  <si>
    <t>○최고품질 원예특작 생산 기술보급(경상)</t>
  </si>
  <si>
    <t>○양념채소 연작장해 경감 토양관리 시범</t>
  </si>
  <si>
    <t>○인삼 친환경 기술보급 시범</t>
  </si>
  <si>
    <t>○야생화 활성화 보급 사업</t>
  </si>
  <si>
    <t>○서산 국화축제 차별화 환경조성 지원촉진사업</t>
  </si>
  <si>
    <t>○마늘 친환경 안정생산 지원촉진사업</t>
  </si>
  <si>
    <t>○고당도 미니수박 생산 지원 촉진사업</t>
  </si>
  <si>
    <t>○과채류 품질 향상을 위한 친환경 미생물 지원사업</t>
  </si>
  <si>
    <t>○최고품질 원예특작 생산 기술보급(자본)</t>
  </si>
  <si>
    <t>○고추 노동력 절감 생력화 기술보급 시범</t>
  </si>
  <si>
    <t>○ICT기술활용 딸기재배 스마트농업 실천 시범</t>
  </si>
  <si>
    <t>○ICT기술활용 딸기 스마트온실 신축 사업</t>
  </si>
  <si>
    <t>○데이터 기반 시설원예 과학영농 기반구축 지원촉진사업</t>
  </si>
  <si>
    <t>○유용미생물 생산공급 지원</t>
  </si>
  <si>
    <t>○우리동네 친환경 EM힐링캠프(도민참여)</t>
  </si>
  <si>
    <t>○안전축산물 품질향상 기술 시범</t>
  </si>
  <si>
    <t>○농산물 가공 창업보육 및 홍보강화</t>
  </si>
  <si>
    <t>○식품소비 트랜드에 맞는 가공상품화 사업</t>
  </si>
  <si>
    <t>○소규모 가공 경영체 육성 수익모델 개발</t>
  </si>
  <si>
    <t>○새싹·채소 활용 신소득 창출 시범사업</t>
  </si>
  <si>
    <t>○충남농촌 체험학습 페스티벌</t>
  </si>
  <si>
    <t>○농촌자원 활용 체험모델 보급</t>
  </si>
  <si>
    <t>○농업인 농약안전관리 기술시범</t>
  </si>
  <si>
    <t>○농업인 농작업 편이장비 지원</t>
  </si>
  <si>
    <t>○학교 도시농업 활성화 시범</t>
  </si>
  <si>
    <t>○맞춤형 도시농업교육프로그램 운영 시범</t>
  </si>
  <si>
    <t>○사과나무6차산업(사과 부가가치 향상 기술지원)(도민참여)</t>
  </si>
  <si>
    <t>○농업인교육 과학화 지원</t>
  </si>
  <si>
    <t>○농업기계운영 지원</t>
  </si>
  <si>
    <t>○영세고령농 농작업지원사업</t>
  </si>
  <si>
    <t>○시군 귀농지원센터 운영</t>
  </si>
  <si>
    <t>○귀농귀촌인 재능기부 활성화</t>
  </si>
  <si>
    <t>○충남 귀농귀촌인 재배기술 홍보 지원</t>
  </si>
  <si>
    <t>○귀농귀촌인과 지역주민간의 어울림사업(도민참여)</t>
  </si>
  <si>
    <t>○마을텃밭을 이용한 귀농인 정착 프로젝트(도민참여)</t>
  </si>
  <si>
    <t>○신 소득작목 미래농업 역량기반 강화</t>
  </si>
  <si>
    <t>○농산물 안전성 분석센터 설치</t>
  </si>
  <si>
    <t>○농업 종합정보 지원기반 구축</t>
  </si>
  <si>
    <t>○미래 환경농업 서비스 지원기반 구축</t>
  </si>
  <si>
    <t>○칡소 사육기반 조성</t>
  </si>
  <si>
    <t>○한국수산업경영인 도 대회 참가지원</t>
  </si>
  <si>
    <t>○수산업경영인 역량강화 교육지원</t>
  </si>
  <si>
    <t>○작은도서관 자료구입 및 독서문화 프로그램 등 지원</t>
  </si>
  <si>
    <t>○충청남도점자도서관 운영 지원</t>
  </si>
  <si>
    <t>○충청남도점자도서관 종사자 처우개선</t>
  </si>
  <si>
    <t>○충청남도점자도서관 독서지도사 양성 사업 등 지원</t>
  </si>
  <si>
    <t>○독서캠프 운영 및 독서 프로그램 운영지원(청소년·어린이)</t>
  </si>
  <si>
    <t>○독서동아리 활동(독서교육 및 프로그램 지원)</t>
  </si>
  <si>
    <t>○어르신 대상 독서프로그램 운영지원</t>
  </si>
  <si>
    <t>○맘(임산부) 편한 도서관 운영</t>
  </si>
  <si>
    <t>○어린이 독서통장 프로그램</t>
  </si>
  <si>
    <t>○향토 문화 인문학 프로그램 운영지원</t>
  </si>
  <si>
    <t>통계목명</t>
    <phoneticPr fontId="18" type="noConversion"/>
  </si>
  <si>
    <t>민간경상사업보조</t>
  </si>
  <si>
    <t>사회복지사업보조</t>
  </si>
  <si>
    <t>자치단체경상보조금</t>
  </si>
  <si>
    <t>자치단체자본보조</t>
  </si>
  <si>
    <t>민간단체법정운영비보조</t>
  </si>
  <si>
    <t>민간자본사업보조(자체재원)</t>
  </si>
  <si>
    <t>민간행사사업보조</t>
  </si>
  <si>
    <t>사회복지시설법정운영비보조</t>
  </si>
  <si>
    <t>예산액</t>
    <phoneticPr fontId="18" type="noConversion"/>
  </si>
  <si>
    <t>매우우수</t>
    <phoneticPr fontId="18" type="noConversion"/>
  </si>
  <si>
    <t>미흡</t>
    <phoneticPr fontId="18" type="noConversion"/>
  </si>
  <si>
    <t>우수</t>
  </si>
  <si>
    <t>우수</t>
    <phoneticPr fontId="0" type="Hiragana"/>
  </si>
  <si>
    <t>보통</t>
  </si>
  <si>
    <t>매우미흡</t>
  </si>
  <si>
    <t>보통</t>
    <phoneticPr fontId="18" type="noConversion"/>
  </si>
  <si>
    <t>우수</t>
    <phoneticPr fontId="18" type="noConversion"/>
  </si>
  <si>
    <t>미흡</t>
    <phoneticPr fontId="0" type="Hiragana"/>
  </si>
  <si>
    <t>보통</t>
    <phoneticPr fontId="0" type="Hiragana"/>
  </si>
  <si>
    <t>매우미흡</t>
    <phoneticPr fontId="0" type="Hiragana"/>
  </si>
  <si>
    <t>매우미흡</t>
    <phoneticPr fontId="18" type="noConversion"/>
  </si>
  <si>
    <t>매우우수</t>
    <phoneticPr fontId="0" type="Hiragana"/>
  </si>
  <si>
    <t>보통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</si>
</sst>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_(* #,##0_);_(* \(#,##0\);_(* &quot;-&quot;_);_(@_)"/>
    <numFmt numFmtId="177" formatCode="#,##0_ "/>
    <numFmt numFmtId="178" formatCode="_(* #,##0.00_);_(* \(#,##0.00\);_(* &quot;-&quot;??_);_(@_)"/>
  </numFmts>
  <fonts count="6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rgb="FF993300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60"/>
      <name val="맑은 고딕"/>
      <family val="3"/>
      <charset val="129"/>
    </font>
    <font>
      <sz val="10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62"/>
      <name val="맑은 고딕"/>
      <family val="3"/>
      <charset val="129"/>
    </font>
    <font>
      <b/>
      <sz val="15"/>
      <color indexed="62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indexed="62"/>
      <name val="맑은 고딕"/>
      <family val="3"/>
      <charset val="129"/>
    </font>
    <font>
      <sz val="11"/>
      <color indexed="17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F9900"/>
      <name val="맑은 고딕"/>
      <family val="3"/>
      <charset val="129"/>
    </font>
    <font>
      <sz val="11"/>
      <color rgb="FF800080"/>
      <name val="맑은 고딕"/>
      <family val="3"/>
      <charset val="129"/>
    </font>
    <font>
      <sz val="10"/>
      <color rgb="FF000000"/>
      <name val="굴림"/>
      <family val="3"/>
      <charset val="129"/>
    </font>
    <font>
      <i/>
      <sz val="11"/>
      <color rgb="FF80808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0"/>
      <color indexed="8"/>
      <name val="굴림"/>
      <family val="3"/>
      <charset val="129"/>
    </font>
    <font>
      <sz val="11"/>
      <color rgb="FFFF99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33399"/>
      <name val="맑은 고딕"/>
      <family val="3"/>
      <charset val="129"/>
    </font>
    <font>
      <b/>
      <sz val="15"/>
      <color rgb="FF333399"/>
      <name val="맑은 고딕"/>
      <family val="3"/>
      <charset val="129"/>
    </font>
    <font>
      <b/>
      <sz val="13"/>
      <color rgb="FF333399"/>
      <name val="맑은 고딕"/>
      <family val="3"/>
      <charset val="129"/>
    </font>
    <font>
      <b/>
      <sz val="11"/>
      <color rgb="FF333399"/>
      <name val="맑은 고딕"/>
      <family val="3"/>
      <charset val="129"/>
    </font>
    <font>
      <b/>
      <sz val="18"/>
      <color rgb="FF333399"/>
      <name val="맑은 고딕"/>
      <family val="3"/>
      <charset val="129"/>
    </font>
    <font>
      <sz val="11"/>
      <color rgb="FF008000"/>
      <name val="맑은 고딕"/>
      <family val="3"/>
      <charset val="129"/>
    </font>
    <font>
      <sz val="10"/>
      <name val="Arial"/>
      <family val="2"/>
    </font>
    <font>
      <sz val="12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b/>
      <sz val="1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0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b/>
      <sz val="20"/>
      <name val="돋움"/>
      <family val="3"/>
      <charset val="129"/>
    </font>
    <font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</fonts>
  <fills count="6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71">
    <xf numFmtId="0" fontId="0" fillId="0" borderId="0" applyNumberFormat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41" fontId="19" fillId="0" borderId="0">
      <alignment vertical="center"/>
    </xf>
    <xf numFmtId="0" fontId="20" fillId="0" borderId="0">
      <alignment vertical="center"/>
    </xf>
    <xf numFmtId="0" fontId="21" fillId="34" borderId="0">
      <alignment vertical="center"/>
    </xf>
    <xf numFmtId="41" fontId="19" fillId="0" borderId="0">
      <alignment vertical="center"/>
    </xf>
    <xf numFmtId="0" fontId="19" fillId="0" borderId="0">
      <alignment vertical="center"/>
    </xf>
    <xf numFmtId="41" fontId="19" fillId="0" borderId="0">
      <alignment vertical="center"/>
    </xf>
    <xf numFmtId="41" fontId="19" fillId="0" borderId="0">
      <alignment vertical="center"/>
    </xf>
    <xf numFmtId="9" fontId="19" fillId="0" borderId="0">
      <alignment vertical="center"/>
    </xf>
    <xf numFmtId="0" fontId="22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24" fillId="39" borderId="0" applyNumberFormat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5" fillId="0" borderId="0"/>
    <xf numFmtId="0" fontId="26" fillId="35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0" borderId="10" applyNumberFormat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25" fillId="36" borderId="11" applyNumberFormat="0" applyFon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0" borderId="12" applyNumberFormat="0" applyAlignment="0" applyProtection="0">
      <alignment vertical="center"/>
    </xf>
    <xf numFmtId="176" fontId="25" fillId="0" borderId="0" applyFont="0" applyFill="0" applyBorder="0" applyAlignment="0" applyProtection="0"/>
    <xf numFmtId="0" fontId="33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38" borderId="10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34" fillId="40" borderId="1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23" fillId="0" borderId="0">
      <alignment vertical="center"/>
    </xf>
    <xf numFmtId="0" fontId="19" fillId="0" borderId="0">
      <alignment vertical="center"/>
    </xf>
    <xf numFmtId="41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9" fillId="0" borderId="0">
      <alignment vertical="center"/>
    </xf>
    <xf numFmtId="41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>
      <alignment vertical="center"/>
    </xf>
    <xf numFmtId="0" fontId="20" fillId="55" borderId="0">
      <alignment vertical="center"/>
    </xf>
    <xf numFmtId="0" fontId="20" fillId="56" borderId="0">
      <alignment vertical="center"/>
    </xf>
    <xf numFmtId="0" fontId="20" fillId="54" borderId="0">
      <alignment vertical="center"/>
    </xf>
    <xf numFmtId="0" fontId="20" fillId="55" borderId="0">
      <alignment vertical="center"/>
    </xf>
    <xf numFmtId="0" fontId="20" fillId="52" borderId="0">
      <alignment vertical="center"/>
    </xf>
    <xf numFmtId="0" fontId="20" fillId="56" borderId="0">
      <alignment vertical="center"/>
    </xf>
    <xf numFmtId="0" fontId="20" fillId="33" borderId="0">
      <alignment vertical="center"/>
    </xf>
    <xf numFmtId="0" fontId="20" fillId="57" borderId="0">
      <alignment vertical="center"/>
    </xf>
    <xf numFmtId="0" fontId="20" fillId="34" borderId="0">
      <alignment vertical="center"/>
    </xf>
    <xf numFmtId="0" fontId="20" fillId="33" borderId="0">
      <alignment vertical="center"/>
    </xf>
    <xf numFmtId="0" fontId="20" fillId="58" borderId="0">
      <alignment vertical="center"/>
    </xf>
    <xf numFmtId="0" fontId="20" fillId="56" borderId="0">
      <alignment vertical="center"/>
    </xf>
    <xf numFmtId="0" fontId="41" fillId="59" borderId="0">
      <alignment vertical="center"/>
    </xf>
    <xf numFmtId="0" fontId="41" fillId="57" borderId="0">
      <alignment vertical="center"/>
    </xf>
    <xf numFmtId="0" fontId="41" fillId="34" borderId="0">
      <alignment vertical="center"/>
    </xf>
    <xf numFmtId="0" fontId="41" fillId="33" borderId="0">
      <alignment vertical="center"/>
    </xf>
    <xf numFmtId="0" fontId="41" fillId="59" borderId="0">
      <alignment vertical="center"/>
    </xf>
    <xf numFmtId="0" fontId="41" fillId="56" borderId="0">
      <alignment vertical="center"/>
    </xf>
    <xf numFmtId="0" fontId="41" fillId="59" borderId="0">
      <alignment vertical="center"/>
    </xf>
    <xf numFmtId="0" fontId="41" fillId="60" borderId="0">
      <alignment vertical="center"/>
    </xf>
    <xf numFmtId="0" fontId="41" fillId="61" borderId="0">
      <alignment vertical="center"/>
    </xf>
    <xf numFmtId="0" fontId="41" fillId="62" borderId="0">
      <alignment vertical="center"/>
    </xf>
    <xf numFmtId="0" fontId="41" fillId="59" borderId="0">
      <alignment vertical="center"/>
    </xf>
    <xf numFmtId="0" fontId="41" fillId="63" borderId="0">
      <alignment vertical="center"/>
    </xf>
    <xf numFmtId="0" fontId="42" fillId="0" borderId="0">
      <alignment vertical="center"/>
    </xf>
    <xf numFmtId="0" fontId="43" fillId="55" borderId="20">
      <alignment vertical="center"/>
    </xf>
    <xf numFmtId="0" fontId="29" fillId="40" borderId="10" applyNumberFormat="0" applyAlignment="0" applyProtection="0">
      <alignment vertical="center"/>
    </xf>
    <xf numFmtId="0" fontId="29" fillId="40" borderId="10" applyNumberFormat="0" applyAlignment="0" applyProtection="0">
      <alignment vertical="center"/>
    </xf>
    <xf numFmtId="0" fontId="44" fillId="53" borderId="0">
      <alignment vertical="center"/>
    </xf>
    <xf numFmtId="0" fontId="45" fillId="54" borderId="21">
      <alignment vertical="center"/>
    </xf>
    <xf numFmtId="0" fontId="25" fillId="36" borderId="11" applyNumberFormat="0" applyFont="0" applyAlignment="0" applyProtection="0">
      <alignment vertical="center"/>
    </xf>
    <xf numFmtId="0" fontId="25" fillId="36" borderId="11" applyNumberFormat="0" applyFont="0" applyAlignment="0" applyProtection="0">
      <alignment vertical="center"/>
    </xf>
    <xf numFmtId="9" fontId="19" fillId="0" borderId="0">
      <alignment vertical="center"/>
    </xf>
    <xf numFmtId="9" fontId="22" fillId="0" borderId="0">
      <alignment vertical="center"/>
    </xf>
    <xf numFmtId="9" fontId="19" fillId="0" borderId="0">
      <alignment vertical="center"/>
    </xf>
    <xf numFmtId="9" fontId="19" fillId="0" borderId="0">
      <alignment vertical="center"/>
    </xf>
    <xf numFmtId="0" fontId="24" fillId="39" borderId="0" applyNumberFormat="0" applyBorder="0" applyAlignment="0" applyProtection="0">
      <alignment vertical="center"/>
    </xf>
    <xf numFmtId="0" fontId="21" fillId="34" borderId="0">
      <alignment vertical="center"/>
    </xf>
    <xf numFmtId="0" fontId="21" fillId="34" borderId="0">
      <alignment vertical="center"/>
    </xf>
    <xf numFmtId="0" fontId="24" fillId="37" borderId="0">
      <alignment vertical="center"/>
    </xf>
    <xf numFmtId="0" fontId="21" fillId="34" borderId="0">
      <alignment vertical="center"/>
    </xf>
    <xf numFmtId="0" fontId="21" fillId="34" borderId="0">
      <alignment vertical="center"/>
    </xf>
    <xf numFmtId="0" fontId="46" fillId="0" borderId="0">
      <alignment vertical="center"/>
    </xf>
    <xf numFmtId="0" fontId="47" fillId="64" borderId="22">
      <alignment vertical="center"/>
    </xf>
    <xf numFmtId="41" fontId="19" fillId="0" borderId="0">
      <alignment vertical="center"/>
    </xf>
    <xf numFmtId="41" fontId="19" fillId="0" borderId="0">
      <alignment vertical="center"/>
    </xf>
    <xf numFmtId="41" fontId="19" fillId="0" borderId="0">
      <alignment vertical="center"/>
    </xf>
    <xf numFmtId="41" fontId="22" fillId="0" borderId="0">
      <alignment vertical="center"/>
    </xf>
    <xf numFmtId="41" fontId="19" fillId="0" borderId="0">
      <alignment vertical="center"/>
    </xf>
    <xf numFmtId="41" fontId="19" fillId="0" borderId="0">
      <alignment vertical="center"/>
    </xf>
    <xf numFmtId="176" fontId="45" fillId="0" borderId="0"/>
    <xf numFmtId="176" fontId="48" fillId="0" borderId="0" applyFont="0" applyFill="0" applyBorder="0" applyAlignment="0" applyProtection="0"/>
    <xf numFmtId="41" fontId="1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9" fillId="0" borderId="23">
      <alignment vertical="center"/>
    </xf>
    <xf numFmtId="0" fontId="50" fillId="0" borderId="24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51" fillId="56" borderId="20">
      <alignment vertical="center"/>
    </xf>
    <xf numFmtId="0" fontId="35" fillId="38" borderId="10" applyNumberFormat="0" applyAlignment="0" applyProtection="0">
      <alignment vertical="center"/>
    </xf>
    <xf numFmtId="0" fontId="35" fillId="38" borderId="10" applyNumberFormat="0" applyAlignment="0" applyProtection="0">
      <alignment vertical="center"/>
    </xf>
    <xf numFmtId="0" fontId="52" fillId="0" borderId="25">
      <alignment vertical="center"/>
    </xf>
    <xf numFmtId="0" fontId="53" fillId="0" borderId="26">
      <alignment vertical="center"/>
    </xf>
    <xf numFmtId="0" fontId="54" fillId="0" borderId="27">
      <alignment vertical="center"/>
    </xf>
    <xf numFmtId="0" fontId="54" fillId="0" borderId="0">
      <alignment vertical="center"/>
    </xf>
    <xf numFmtId="0" fontId="55" fillId="0" borderId="0">
      <alignment vertical="center"/>
    </xf>
    <xf numFmtId="0" fontId="56" fillId="65" borderId="0">
      <alignment vertical="center"/>
    </xf>
    <xf numFmtId="0" fontId="50" fillId="55" borderId="19">
      <alignment vertical="center"/>
    </xf>
    <xf numFmtId="0" fontId="34" fillId="40" borderId="18" applyNumberFormat="0" applyAlignment="0" applyProtection="0">
      <alignment vertical="center"/>
    </xf>
    <xf numFmtId="0" fontId="34" fillId="40" borderId="1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6" fillId="0" borderId="0">
      <alignment vertical="center"/>
    </xf>
    <xf numFmtId="0" fontId="20" fillId="0" borderId="0">
      <alignment vertical="center"/>
    </xf>
    <xf numFmtId="0" fontId="2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/>
    <xf numFmtId="0" fontId="45" fillId="0" borderId="0"/>
    <xf numFmtId="0" fontId="48" fillId="0" borderId="0"/>
    <xf numFmtId="0" fontId="4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57" fillId="0" borderId="0" applyAlignment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9" fillId="0" borderId="0"/>
    <xf numFmtId="178" fontId="59" fillId="0" borderId="0"/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</cellStyleXfs>
  <cellXfs count="93">
    <xf numFmtId="0" fontId="0" fillId="0" borderId="0" xfId="0">
      <alignment vertical="center"/>
    </xf>
    <xf numFmtId="0" fontId="58" fillId="0" borderId="0" xfId="0" applyFont="1" applyFill="1">
      <alignment vertical="center"/>
    </xf>
    <xf numFmtId="0" fontId="60" fillId="54" borderId="28" xfId="0" applyNumberFormat="1" applyFont="1" applyFill="1" applyBorder="1" applyAlignment="1">
      <alignment horizontal="center" vertical="center" shrinkToFit="1"/>
    </xf>
    <xf numFmtId="0" fontId="61" fillId="0" borderId="30" xfId="0" applyFont="1" applyFill="1" applyBorder="1" applyAlignment="1">
      <alignment horizontal="left" vertical="center"/>
    </xf>
    <xf numFmtId="0" fontId="63" fillId="0" borderId="30" xfId="0" applyFont="1" applyFill="1" applyBorder="1" applyAlignment="1">
      <alignment horizontal="left" vertical="center"/>
    </xf>
    <xf numFmtId="0" fontId="60" fillId="54" borderId="29" xfId="0" applyNumberFormat="1" applyFont="1" applyFill="1" applyBorder="1" applyAlignment="1">
      <alignment horizontal="center" vertical="center" shrinkToFit="1"/>
    </xf>
    <xf numFmtId="3" fontId="61" fillId="0" borderId="30" xfId="0" applyNumberFormat="1" applyFont="1" applyFill="1" applyBorder="1" applyAlignment="1">
      <alignment horizontal="right" vertical="center"/>
    </xf>
    <xf numFmtId="3" fontId="63" fillId="0" borderId="30" xfId="0" applyNumberFormat="1" applyFont="1" applyFill="1" applyBorder="1" applyAlignment="1">
      <alignment horizontal="right" vertical="center"/>
    </xf>
    <xf numFmtId="0" fontId="60" fillId="66" borderId="30" xfId="0" applyNumberFormat="1" applyFont="1" applyFill="1" applyBorder="1" applyAlignment="1">
      <alignment horizontal="center" vertical="center" shrinkToFit="1"/>
    </xf>
    <xf numFmtId="177" fontId="64" fillId="0" borderId="30" xfId="45" applyNumberFormat="1" applyFont="1" applyFill="1" applyBorder="1" applyAlignment="1">
      <alignment horizontal="center" vertical="center"/>
    </xf>
    <xf numFmtId="0" fontId="61" fillId="0" borderId="30" xfId="304" applyFont="1" applyFill="1" applyBorder="1" applyAlignment="1">
      <alignment horizontal="left" vertical="center"/>
    </xf>
    <xf numFmtId="0" fontId="63" fillId="0" borderId="30" xfId="304" applyFont="1" applyFill="1" applyBorder="1" applyAlignment="1">
      <alignment horizontal="left" vertical="center"/>
    </xf>
    <xf numFmtId="0" fontId="63" fillId="0" borderId="30" xfId="291" applyFont="1" applyFill="1" applyBorder="1" applyAlignment="1">
      <alignment horizontal="left" vertical="center"/>
    </xf>
    <xf numFmtId="0" fontId="61" fillId="0" borderId="30" xfId="291" applyFont="1" applyFill="1" applyBorder="1" applyAlignment="1">
      <alignment horizontal="left" vertical="center"/>
    </xf>
    <xf numFmtId="0" fontId="61" fillId="0" borderId="30" xfId="321" applyFont="1" applyFill="1" applyBorder="1" applyAlignment="1">
      <alignment horizontal="left" vertical="center"/>
    </xf>
    <xf numFmtId="0" fontId="63" fillId="0" borderId="30" xfId="321" applyFont="1" applyFill="1" applyBorder="1" applyAlignment="1">
      <alignment horizontal="left" vertical="center"/>
    </xf>
    <xf numFmtId="0" fontId="61" fillId="0" borderId="30" xfId="42" applyFont="1" applyFill="1" applyBorder="1" applyAlignment="1">
      <alignment horizontal="left" vertical="center"/>
    </xf>
    <xf numFmtId="0" fontId="63" fillId="0" borderId="30" xfId="42" applyFont="1" applyFill="1" applyBorder="1" applyAlignment="1">
      <alignment horizontal="left" vertical="center"/>
    </xf>
    <xf numFmtId="0" fontId="61" fillId="0" borderId="30" xfId="48" applyFont="1" applyFill="1" applyBorder="1" applyAlignment="1">
      <alignment horizontal="left" vertical="center"/>
    </xf>
    <xf numFmtId="0" fontId="63" fillId="0" borderId="30" xfId="48" applyFont="1" applyFill="1" applyBorder="1" applyAlignment="1">
      <alignment horizontal="left" vertical="center"/>
    </xf>
    <xf numFmtId="0" fontId="63" fillId="0" borderId="30" xfId="316" applyFont="1" applyFill="1" applyBorder="1" applyAlignment="1">
      <alignment horizontal="left" vertical="center"/>
    </xf>
    <xf numFmtId="0" fontId="61" fillId="0" borderId="30" xfId="316" applyFont="1" applyFill="1" applyBorder="1" applyAlignment="1">
      <alignment horizontal="left" vertical="center"/>
    </xf>
    <xf numFmtId="177" fontId="64" fillId="0" borderId="30" xfId="45" applyNumberFormat="1" applyFont="1" applyFill="1" applyBorder="1" applyAlignment="1">
      <alignment horizontal="center" vertical="center" wrapText="1"/>
    </xf>
    <xf numFmtId="0" fontId="61" fillId="0" borderId="30" xfId="358" applyFont="1" applyFill="1" applyBorder="1" applyAlignment="1">
      <alignment horizontal="left" vertical="center"/>
    </xf>
    <xf numFmtId="0" fontId="61" fillId="0" borderId="30" xfId="359" applyFont="1" applyFill="1" applyBorder="1" applyAlignment="1">
      <alignment horizontal="left" vertical="center"/>
    </xf>
    <xf numFmtId="0" fontId="61" fillId="0" borderId="30" xfId="360" applyFont="1" applyFill="1" applyBorder="1" applyAlignment="1">
      <alignment horizontal="left" vertical="center"/>
    </xf>
    <xf numFmtId="0" fontId="61" fillId="0" borderId="30" xfId="333" applyFont="1" applyFill="1" applyBorder="1" applyAlignment="1">
      <alignment horizontal="left" vertical="center"/>
    </xf>
    <xf numFmtId="0" fontId="63" fillId="0" borderId="30" xfId="323" applyFont="1" applyFill="1" applyBorder="1" applyAlignment="1">
      <alignment horizontal="left" vertical="center"/>
    </xf>
    <xf numFmtId="0" fontId="61" fillId="0" borderId="30" xfId="328" applyFont="1" applyFill="1" applyBorder="1" applyAlignment="1">
      <alignment horizontal="left" vertical="center"/>
    </xf>
    <xf numFmtId="0" fontId="61" fillId="0" borderId="30" xfId="326" applyFont="1" applyFill="1" applyBorder="1" applyAlignment="1">
      <alignment horizontal="left" vertical="center"/>
    </xf>
    <xf numFmtId="0" fontId="63" fillId="0" borderId="30" xfId="286" applyFont="1" applyFill="1" applyBorder="1" applyAlignment="1">
      <alignment horizontal="left" vertical="center"/>
    </xf>
    <xf numFmtId="0" fontId="61" fillId="0" borderId="30" xfId="350" applyFont="1" applyFill="1" applyBorder="1" applyAlignment="1">
      <alignment horizontal="left" vertical="center"/>
    </xf>
    <xf numFmtId="0" fontId="61" fillId="0" borderId="30" xfId="297" applyFont="1" applyFill="1" applyBorder="1" applyAlignment="1">
      <alignment horizontal="left" vertical="center"/>
    </xf>
    <xf numFmtId="0" fontId="61" fillId="0" borderId="30" xfId="313" applyFont="1" applyFill="1" applyBorder="1" applyAlignment="1">
      <alignment horizontal="left" vertical="center"/>
    </xf>
    <xf numFmtId="0" fontId="61" fillId="0" borderId="30" xfId="284" applyFont="1" applyFill="1" applyBorder="1" applyAlignment="1">
      <alignment horizontal="left" vertical="center"/>
    </xf>
    <xf numFmtId="0" fontId="63" fillId="0" borderId="30" xfId="284" applyFont="1" applyFill="1" applyBorder="1" applyAlignment="1">
      <alignment horizontal="left" vertical="center"/>
    </xf>
    <xf numFmtId="0" fontId="63" fillId="0" borderId="30" xfId="361" applyFont="1" applyFill="1" applyBorder="1" applyAlignment="1">
      <alignment horizontal="left" vertical="center"/>
    </xf>
    <xf numFmtId="0" fontId="61" fillId="0" borderId="30" xfId="361" applyFont="1" applyFill="1" applyBorder="1" applyAlignment="1">
      <alignment horizontal="left" vertical="center"/>
    </xf>
    <xf numFmtId="0" fontId="61" fillId="0" borderId="30" xfId="303" applyFont="1" applyFill="1" applyBorder="1" applyAlignment="1">
      <alignment horizontal="left" vertical="center"/>
    </xf>
    <xf numFmtId="0" fontId="61" fillId="0" borderId="30" xfId="290" applyFont="1" applyFill="1" applyBorder="1" applyAlignment="1">
      <alignment horizontal="left" vertical="center"/>
    </xf>
    <xf numFmtId="0" fontId="61" fillId="0" borderId="30" xfId="341" applyFont="1" applyFill="1" applyBorder="1" applyAlignment="1">
      <alignment horizontal="left" vertical="center"/>
    </xf>
    <xf numFmtId="0" fontId="61" fillId="0" borderId="30" xfId="320" applyFont="1" applyFill="1" applyBorder="1" applyAlignment="1">
      <alignment horizontal="left" vertical="center"/>
    </xf>
    <xf numFmtId="0" fontId="61" fillId="0" borderId="30" xfId="330" applyFont="1" applyFill="1" applyBorder="1" applyAlignment="1">
      <alignment horizontal="left" vertical="center"/>
    </xf>
    <xf numFmtId="0" fontId="61" fillId="0" borderId="30" xfId="362" applyFont="1" applyFill="1" applyBorder="1" applyAlignment="1">
      <alignment horizontal="left" vertical="center"/>
    </xf>
    <xf numFmtId="0" fontId="63" fillId="0" borderId="30" xfId="362" applyFont="1" applyFill="1" applyBorder="1" applyAlignment="1">
      <alignment horizontal="left" vertical="center"/>
    </xf>
    <xf numFmtId="0" fontId="61" fillId="0" borderId="30" xfId="285" applyFont="1" applyFill="1" applyBorder="1" applyAlignment="1">
      <alignment horizontal="left" vertical="center"/>
    </xf>
    <xf numFmtId="0" fontId="61" fillId="0" borderId="30" xfId="363" applyFont="1" applyFill="1" applyBorder="1" applyAlignment="1">
      <alignment horizontal="left" vertical="center"/>
    </xf>
    <xf numFmtId="0" fontId="63" fillId="0" borderId="30" xfId="363" applyFont="1" applyFill="1" applyBorder="1" applyAlignment="1">
      <alignment horizontal="left" vertical="center"/>
    </xf>
    <xf numFmtId="0" fontId="61" fillId="0" borderId="30" xfId="364" applyFont="1" applyFill="1" applyBorder="1" applyAlignment="1">
      <alignment horizontal="left" vertical="center"/>
    </xf>
    <xf numFmtId="0" fontId="63" fillId="0" borderId="30" xfId="364" applyFont="1" applyFill="1" applyBorder="1" applyAlignment="1">
      <alignment horizontal="left" vertical="center"/>
    </xf>
    <xf numFmtId="0" fontId="63" fillId="0" borderId="30" xfId="365" applyFont="1" applyFill="1" applyBorder="1" applyAlignment="1">
      <alignment horizontal="left" vertical="center"/>
    </xf>
    <xf numFmtId="0" fontId="61" fillId="0" borderId="30" xfId="366" applyFont="1" applyFill="1" applyBorder="1" applyAlignment="1">
      <alignment horizontal="left" vertical="center"/>
    </xf>
    <xf numFmtId="0" fontId="61" fillId="0" borderId="30" xfId="305" applyFont="1" applyFill="1" applyBorder="1" applyAlignment="1">
      <alignment horizontal="left" vertical="center"/>
    </xf>
    <xf numFmtId="0" fontId="63" fillId="0" borderId="30" xfId="305" applyFont="1" applyFill="1" applyBorder="1" applyAlignment="1">
      <alignment horizontal="left" vertical="center"/>
    </xf>
    <xf numFmtId="0" fontId="61" fillId="0" borderId="30" xfId="116" applyFont="1" applyFill="1" applyBorder="1" applyAlignment="1">
      <alignment horizontal="left" vertical="center"/>
    </xf>
    <xf numFmtId="0" fontId="61" fillId="0" borderId="30" xfId="367" applyFont="1" applyFill="1" applyBorder="1" applyAlignment="1">
      <alignment horizontal="left" vertical="center"/>
    </xf>
    <xf numFmtId="0" fontId="64" fillId="0" borderId="30" xfId="45" applyNumberFormat="1" applyFont="1" applyFill="1" applyBorder="1" applyAlignment="1">
      <alignment horizontal="center" vertical="center"/>
    </xf>
    <xf numFmtId="0" fontId="61" fillId="0" borderId="30" xfId="368" applyFont="1" applyFill="1" applyBorder="1" applyAlignment="1">
      <alignment horizontal="left" vertical="center"/>
    </xf>
    <xf numFmtId="0" fontId="63" fillId="0" borderId="30" xfId="368" applyFont="1" applyFill="1" applyBorder="1" applyAlignment="1">
      <alignment horizontal="left" vertical="center"/>
    </xf>
    <xf numFmtId="0" fontId="61" fillId="0" borderId="30" xfId="287" applyFont="1" applyFill="1" applyBorder="1" applyAlignment="1">
      <alignment horizontal="left" vertical="center"/>
    </xf>
    <xf numFmtId="0" fontId="63" fillId="0" borderId="30" xfId="287" applyFont="1" applyFill="1" applyBorder="1" applyAlignment="1">
      <alignment horizontal="left" vertical="center"/>
    </xf>
    <xf numFmtId="0" fontId="61" fillId="0" borderId="30" xfId="302" applyFont="1" applyFill="1" applyBorder="1" applyAlignment="1">
      <alignment horizontal="left" vertical="center"/>
    </xf>
    <xf numFmtId="0" fontId="63" fillId="0" borderId="30" xfId="302" applyFont="1" applyFill="1" applyBorder="1" applyAlignment="1">
      <alignment horizontal="left" vertical="center"/>
    </xf>
    <xf numFmtId="0" fontId="61" fillId="0" borderId="30" xfId="355" applyFont="1" applyFill="1" applyBorder="1" applyAlignment="1">
      <alignment horizontal="left" vertical="center"/>
    </xf>
    <xf numFmtId="0" fontId="63" fillId="0" borderId="30" xfId="355" applyFont="1" applyFill="1" applyBorder="1" applyAlignment="1">
      <alignment horizontal="left" vertical="center"/>
    </xf>
    <xf numFmtId="0" fontId="63" fillId="0" borderId="30" xfId="331" applyFont="1" applyFill="1" applyBorder="1" applyAlignment="1">
      <alignment horizontal="left" vertical="center"/>
    </xf>
    <xf numFmtId="0" fontId="61" fillId="0" borderId="30" xfId="331" applyFont="1" applyFill="1" applyBorder="1" applyAlignment="1">
      <alignment horizontal="left" vertical="center"/>
    </xf>
    <xf numFmtId="0" fontId="61" fillId="0" borderId="30" xfId="115" applyFont="1" applyFill="1" applyBorder="1" applyAlignment="1">
      <alignment horizontal="left" vertical="center"/>
    </xf>
    <xf numFmtId="0" fontId="63" fillId="0" borderId="30" xfId="115" applyFont="1" applyFill="1" applyBorder="1" applyAlignment="1">
      <alignment horizontal="left" vertical="center"/>
    </xf>
    <xf numFmtId="0" fontId="61" fillId="0" borderId="30" xfId="306" applyFont="1" applyFill="1" applyBorder="1" applyAlignment="1">
      <alignment horizontal="left" vertical="center"/>
    </xf>
    <xf numFmtId="0" fontId="63" fillId="0" borderId="30" xfId="306" applyFont="1" applyFill="1" applyBorder="1" applyAlignment="1">
      <alignment horizontal="left" vertical="center"/>
    </xf>
    <xf numFmtId="0" fontId="61" fillId="0" borderId="30" xfId="369" applyFont="1" applyFill="1" applyBorder="1" applyAlignment="1">
      <alignment horizontal="left" vertical="center"/>
    </xf>
    <xf numFmtId="0" fontId="61" fillId="0" borderId="30" xfId="370" applyFont="1" applyFill="1" applyBorder="1" applyAlignment="1">
      <alignment horizontal="left" vertical="center"/>
    </xf>
    <xf numFmtId="0" fontId="63" fillId="0" borderId="30" xfId="370" applyFont="1" applyFill="1" applyBorder="1" applyAlignment="1">
      <alignment horizontal="left" vertical="center"/>
    </xf>
    <xf numFmtId="0" fontId="61" fillId="0" borderId="30" xfId="280" applyFont="1" applyFill="1" applyBorder="1" applyAlignment="1">
      <alignment horizontal="left" vertical="center"/>
    </xf>
    <xf numFmtId="0" fontId="63" fillId="0" borderId="30" xfId="280" applyFont="1" applyFill="1" applyBorder="1" applyAlignment="1">
      <alignment horizontal="left" vertical="center"/>
    </xf>
    <xf numFmtId="0" fontId="63" fillId="0" borderId="30" xfId="298" applyFont="1" applyFill="1" applyBorder="1" applyAlignment="1">
      <alignment horizontal="left" vertical="center"/>
    </xf>
    <xf numFmtId="0" fontId="61" fillId="0" borderId="30" xfId="298" applyFont="1" applyFill="1" applyBorder="1" applyAlignment="1">
      <alignment horizontal="left" vertical="center"/>
    </xf>
    <xf numFmtId="0" fontId="64" fillId="0" borderId="30" xfId="0" applyFont="1" applyFill="1" applyBorder="1" applyAlignment="1">
      <alignment horizontal="center" vertical="center"/>
    </xf>
    <xf numFmtId="0" fontId="61" fillId="0" borderId="30" xfId="282" applyFont="1" applyFill="1" applyBorder="1" applyAlignment="1">
      <alignment horizontal="left" vertical="center"/>
    </xf>
    <xf numFmtId="0" fontId="61" fillId="0" borderId="30" xfId="314" applyFont="1" applyFill="1" applyBorder="1" applyAlignment="1">
      <alignment horizontal="left" vertical="center"/>
    </xf>
    <xf numFmtId="0" fontId="63" fillId="0" borderId="30" xfId="314" applyFont="1" applyFill="1" applyBorder="1" applyAlignment="1">
      <alignment horizontal="left" vertical="center"/>
    </xf>
    <xf numFmtId="0" fontId="61" fillId="0" borderId="30" xfId="103" applyFont="1" applyFill="1" applyBorder="1" applyAlignment="1">
      <alignment horizontal="left" vertical="center"/>
    </xf>
    <xf numFmtId="0" fontId="63" fillId="0" borderId="30" xfId="103" applyFont="1" applyFill="1" applyBorder="1" applyAlignment="1">
      <alignment horizontal="left" vertical="center"/>
    </xf>
    <xf numFmtId="0" fontId="63" fillId="0" borderId="30" xfId="289" applyFont="1" applyFill="1" applyBorder="1" applyAlignment="1">
      <alignment horizontal="left" vertical="center"/>
    </xf>
    <xf numFmtId="0" fontId="63" fillId="0" borderId="30" xfId="342" applyFont="1" applyFill="1" applyBorder="1" applyAlignment="1">
      <alignment horizontal="left" vertical="center"/>
    </xf>
    <xf numFmtId="0" fontId="61" fillId="0" borderId="30" xfId="59" applyFont="1" applyFill="1" applyBorder="1" applyAlignment="1">
      <alignment horizontal="left" vertical="center"/>
    </xf>
    <xf numFmtId="0" fontId="66" fillId="0" borderId="0" xfId="0" applyFont="1">
      <alignment vertical="center"/>
    </xf>
    <xf numFmtId="0" fontId="22" fillId="0" borderId="0" xfId="0" applyFont="1" applyAlignment="1">
      <alignment horizontal="right" vertical="center"/>
    </xf>
    <xf numFmtId="0" fontId="67" fillId="54" borderId="28" xfId="0" applyFont="1" applyFill="1" applyBorder="1" applyAlignment="1">
      <alignment horizontal="center" vertical="center"/>
    </xf>
    <xf numFmtId="0" fontId="60" fillId="66" borderId="30" xfId="0" applyFont="1" applyFill="1" applyBorder="1" applyAlignment="1">
      <alignment horizontal="center" vertical="center"/>
    </xf>
    <xf numFmtId="41" fontId="60" fillId="66" borderId="30" xfId="0" applyNumberFormat="1" applyFont="1" applyFill="1" applyBorder="1" applyAlignment="1">
      <alignment horizontal="center" vertical="center" shrinkToFit="1"/>
    </xf>
    <xf numFmtId="0" fontId="65" fillId="0" borderId="0" xfId="0" applyFont="1" applyAlignment="1">
      <alignment horizontal="center" vertical="center"/>
    </xf>
  </cellXfs>
  <cellStyles count="371">
    <cellStyle name="20% - 강조색1" xfId="19" builtinId="30" customBuiltin="1"/>
    <cellStyle name="20% - 강조색1 2" xfId="64" xr:uid="{00000000-0005-0000-0000-000001000000}"/>
    <cellStyle name="20% - 강조색1 2 2" xfId="131" xr:uid="{00000000-0005-0000-0000-000002000000}"/>
    <cellStyle name="20% - 강조색2" xfId="23" builtinId="34" customBuiltin="1"/>
    <cellStyle name="20% - 강조색2 2" xfId="61" xr:uid="{00000000-0005-0000-0000-000004000000}"/>
    <cellStyle name="20% - 강조색2 2 2" xfId="132" xr:uid="{00000000-0005-0000-0000-000005000000}"/>
    <cellStyle name="20% - 강조색3" xfId="27" builtinId="38" customBuiltin="1"/>
    <cellStyle name="20% - 강조색3 2" xfId="63" xr:uid="{00000000-0005-0000-0000-000007000000}"/>
    <cellStyle name="20% - 강조색3 2 2" xfId="133" xr:uid="{00000000-0005-0000-0000-000008000000}"/>
    <cellStyle name="20% - 강조색4" xfId="31" builtinId="42" customBuiltin="1"/>
    <cellStyle name="20% - 강조색4 2" xfId="62" xr:uid="{00000000-0005-0000-0000-00000A000000}"/>
    <cellStyle name="20% - 강조색4 2 2" xfId="134" xr:uid="{00000000-0005-0000-0000-00000B000000}"/>
    <cellStyle name="20% - 강조색5" xfId="35" builtinId="46" customBuiltin="1"/>
    <cellStyle name="20% - 강조색5 2" xfId="60" xr:uid="{00000000-0005-0000-0000-00000D000000}"/>
    <cellStyle name="20% - 강조색5 2 2" xfId="135" xr:uid="{00000000-0005-0000-0000-00000E000000}"/>
    <cellStyle name="20% - 강조색6" xfId="39" builtinId="50" customBuiltin="1"/>
    <cellStyle name="20% - 강조색6 2" xfId="65" xr:uid="{00000000-0005-0000-0000-000010000000}"/>
    <cellStyle name="20% - 강조색6 2 2" xfId="136" xr:uid="{00000000-0005-0000-0000-000011000000}"/>
    <cellStyle name="40% - 강조색1" xfId="20" builtinId="31" customBuiltin="1"/>
    <cellStyle name="40% - 강조색1 2" xfId="66" xr:uid="{00000000-0005-0000-0000-000013000000}"/>
    <cellStyle name="40% - 강조색1 2 2" xfId="137" xr:uid="{00000000-0005-0000-0000-000014000000}"/>
    <cellStyle name="40% - 강조색2" xfId="24" builtinId="35" customBuiltin="1"/>
    <cellStyle name="40% - 강조색2 2" xfId="67" xr:uid="{00000000-0005-0000-0000-000016000000}"/>
    <cellStyle name="40% - 강조색2 2 2" xfId="138" xr:uid="{00000000-0005-0000-0000-000017000000}"/>
    <cellStyle name="40% - 강조색3" xfId="28" builtinId="39" customBuiltin="1"/>
    <cellStyle name="40% - 강조색3 2" xfId="68" xr:uid="{00000000-0005-0000-0000-000019000000}"/>
    <cellStyle name="40% - 강조색3 2 2" xfId="139" xr:uid="{00000000-0005-0000-0000-00001A000000}"/>
    <cellStyle name="40% - 강조색4" xfId="32" builtinId="43" customBuiltin="1"/>
    <cellStyle name="40% - 강조색4 2" xfId="69" xr:uid="{00000000-0005-0000-0000-00001C000000}"/>
    <cellStyle name="40% - 강조색4 2 2" xfId="140" xr:uid="{00000000-0005-0000-0000-00001D000000}"/>
    <cellStyle name="40% - 강조색5" xfId="36" builtinId="47" customBuiltin="1"/>
    <cellStyle name="40% - 강조색5 2" xfId="70" xr:uid="{00000000-0005-0000-0000-00001F000000}"/>
    <cellStyle name="40% - 강조색5 2 2" xfId="141" xr:uid="{00000000-0005-0000-0000-000020000000}"/>
    <cellStyle name="40% - 강조색6" xfId="40" builtinId="51" customBuiltin="1"/>
    <cellStyle name="40% - 강조색6 2" xfId="71" xr:uid="{00000000-0005-0000-0000-000022000000}"/>
    <cellStyle name="40% - 강조색6 2 2" xfId="142" xr:uid="{00000000-0005-0000-0000-000023000000}"/>
    <cellStyle name="60% - 강조색1" xfId="21" builtinId="32" customBuiltin="1"/>
    <cellStyle name="60% - 강조색1 2" xfId="72" xr:uid="{00000000-0005-0000-0000-000025000000}"/>
    <cellStyle name="60% - 강조색1 2 2" xfId="143" xr:uid="{00000000-0005-0000-0000-000026000000}"/>
    <cellStyle name="60% - 강조색2" xfId="25" builtinId="36" customBuiltin="1"/>
    <cellStyle name="60% - 강조색2 2" xfId="73" xr:uid="{00000000-0005-0000-0000-000028000000}"/>
    <cellStyle name="60% - 강조색2 2 2" xfId="144" xr:uid="{00000000-0005-0000-0000-000029000000}"/>
    <cellStyle name="60% - 강조색3" xfId="29" builtinId="40" customBuiltin="1"/>
    <cellStyle name="60% - 강조색3 2" xfId="74" xr:uid="{00000000-0005-0000-0000-00002B000000}"/>
    <cellStyle name="60% - 강조색3 2 2" xfId="145" xr:uid="{00000000-0005-0000-0000-00002C000000}"/>
    <cellStyle name="60% - 강조색4" xfId="33" builtinId="44" customBuiltin="1"/>
    <cellStyle name="60% - 강조색4 2" xfId="75" xr:uid="{00000000-0005-0000-0000-00002E000000}"/>
    <cellStyle name="60% - 강조색4 2 2" xfId="146" xr:uid="{00000000-0005-0000-0000-00002F000000}"/>
    <cellStyle name="60% - 강조색5" xfId="37" builtinId="48" customBuiltin="1"/>
    <cellStyle name="60% - 강조색5 2" xfId="76" xr:uid="{00000000-0005-0000-0000-000031000000}"/>
    <cellStyle name="60% - 강조색5 2 2" xfId="147" xr:uid="{00000000-0005-0000-0000-000032000000}"/>
    <cellStyle name="60% - 강조색6" xfId="41" builtinId="52" customBuiltin="1"/>
    <cellStyle name="60% - 강조색6 2" xfId="77" xr:uid="{00000000-0005-0000-0000-000034000000}"/>
    <cellStyle name="60% - 강조색6 2 2" xfId="148" xr:uid="{00000000-0005-0000-0000-000035000000}"/>
    <cellStyle name="강조색1" xfId="18" builtinId="29" customBuiltin="1"/>
    <cellStyle name="강조색1 2" xfId="78" xr:uid="{00000000-0005-0000-0000-000037000000}"/>
    <cellStyle name="강조색1 2 2" xfId="149" xr:uid="{00000000-0005-0000-0000-000038000000}"/>
    <cellStyle name="강조색2" xfId="22" builtinId="33" customBuiltin="1"/>
    <cellStyle name="강조색2 2" xfId="79" xr:uid="{00000000-0005-0000-0000-00003A000000}"/>
    <cellStyle name="강조색2 2 2" xfId="150" xr:uid="{00000000-0005-0000-0000-00003B000000}"/>
    <cellStyle name="강조색3" xfId="26" builtinId="37" customBuiltin="1"/>
    <cellStyle name="강조색3 2" xfId="80" xr:uid="{00000000-0005-0000-0000-00003D000000}"/>
    <cellStyle name="강조색3 2 2" xfId="151" xr:uid="{00000000-0005-0000-0000-00003E000000}"/>
    <cellStyle name="강조색4" xfId="30" builtinId="41" customBuiltin="1"/>
    <cellStyle name="강조색4 2" xfId="81" xr:uid="{00000000-0005-0000-0000-000040000000}"/>
    <cellStyle name="강조색4 2 2" xfId="152" xr:uid="{00000000-0005-0000-0000-000041000000}"/>
    <cellStyle name="강조색5" xfId="34" builtinId="45" customBuiltin="1"/>
    <cellStyle name="강조색5 2" xfId="82" xr:uid="{00000000-0005-0000-0000-000043000000}"/>
    <cellStyle name="강조색5 2 2" xfId="153" xr:uid="{00000000-0005-0000-0000-000044000000}"/>
    <cellStyle name="강조색6" xfId="38" builtinId="49" customBuiltin="1"/>
    <cellStyle name="강조색6 2" xfId="83" xr:uid="{00000000-0005-0000-0000-000046000000}"/>
    <cellStyle name="강조색6 2 2" xfId="154" xr:uid="{00000000-0005-0000-0000-000047000000}"/>
    <cellStyle name="경고문" xfId="14" builtinId="11" customBuiltin="1"/>
    <cellStyle name="경고문 2" xfId="84" xr:uid="{00000000-0005-0000-0000-000049000000}"/>
    <cellStyle name="경고문 2 2" xfId="155" xr:uid="{00000000-0005-0000-0000-00004A000000}"/>
    <cellStyle name="계산" xfId="11" builtinId="22" customBuiltin="1"/>
    <cellStyle name="계산 2" xfId="85" xr:uid="{00000000-0005-0000-0000-00004C000000}"/>
    <cellStyle name="계산 2 2" xfId="156" xr:uid="{00000000-0005-0000-0000-00004D000000}"/>
    <cellStyle name="계산 2 3" xfId="157" xr:uid="{00000000-0005-0000-0000-00004E000000}"/>
    <cellStyle name="계산 2 4" xfId="158" xr:uid="{00000000-0005-0000-0000-00004F000000}"/>
    <cellStyle name="나쁨" xfId="7" builtinId="27" customBuiltin="1"/>
    <cellStyle name="나쁨 2" xfId="86" xr:uid="{00000000-0005-0000-0000-000051000000}"/>
    <cellStyle name="나쁨 2 2" xfId="159" xr:uid="{00000000-0005-0000-0000-000052000000}"/>
    <cellStyle name="메모" xfId="15" builtinId="10" customBuiltin="1"/>
    <cellStyle name="메모 2" xfId="87" xr:uid="{00000000-0005-0000-0000-000054000000}"/>
    <cellStyle name="메모 2 2" xfId="160" xr:uid="{00000000-0005-0000-0000-000055000000}"/>
    <cellStyle name="메모 2 3" xfId="161" xr:uid="{00000000-0005-0000-0000-000056000000}"/>
    <cellStyle name="메모 2 4" xfId="162" xr:uid="{00000000-0005-0000-0000-000057000000}"/>
    <cellStyle name="백분율 2" xfId="51" xr:uid="{00000000-0005-0000-0000-000058000000}"/>
    <cellStyle name="백분율 2 2" xfId="163" xr:uid="{00000000-0005-0000-0000-000059000000}"/>
    <cellStyle name="백분율 2 3" xfId="164" xr:uid="{00000000-0005-0000-0000-00005A000000}"/>
    <cellStyle name="백분율 2 3 2" xfId="165" xr:uid="{00000000-0005-0000-0000-00005B000000}"/>
    <cellStyle name="백분율 3" xfId="54" xr:uid="{00000000-0005-0000-0000-00005C000000}"/>
    <cellStyle name="백분율 3 2" xfId="166" xr:uid="{00000000-0005-0000-0000-00005D000000}"/>
    <cellStyle name="보통" xfId="8" builtinId="28" customBuiltin="1"/>
    <cellStyle name="보통 2" xfId="46" xr:uid="{00000000-0005-0000-0000-00005F000000}"/>
    <cellStyle name="보통 2 2" xfId="56" xr:uid="{00000000-0005-0000-0000-000060000000}"/>
    <cellStyle name="보통 2 2 2" xfId="167" xr:uid="{00000000-0005-0000-0000-000061000000}"/>
    <cellStyle name="보통 2 2 2 2" xfId="168" xr:uid="{00000000-0005-0000-0000-000062000000}"/>
    <cellStyle name="보통 2 2 3" xfId="169" xr:uid="{00000000-0005-0000-0000-000063000000}"/>
    <cellStyle name="보통 2 2 4" xfId="170" xr:uid="{00000000-0005-0000-0000-000064000000}"/>
    <cellStyle name="보통 2 2 4 2" xfId="171" xr:uid="{00000000-0005-0000-0000-000065000000}"/>
    <cellStyle name="보통 3" xfId="88" xr:uid="{00000000-0005-0000-0000-000066000000}"/>
    <cellStyle name="보통 3 2" xfId="172" xr:uid="{00000000-0005-0000-0000-000067000000}"/>
    <cellStyle name="설명 텍스트" xfId="16" builtinId="53" customBuiltin="1"/>
    <cellStyle name="설명 텍스트 2" xfId="89" xr:uid="{00000000-0005-0000-0000-000069000000}"/>
    <cellStyle name="설명 텍스트 2 2" xfId="173" xr:uid="{00000000-0005-0000-0000-00006A000000}"/>
    <cellStyle name="셀 확인" xfId="13" builtinId="23" customBuiltin="1"/>
    <cellStyle name="셀 확인 2" xfId="90" xr:uid="{00000000-0005-0000-0000-00006C000000}"/>
    <cellStyle name="셀 확인 2 2" xfId="174" xr:uid="{00000000-0005-0000-0000-00006D000000}"/>
    <cellStyle name="쉼표 [0] 10" xfId="117" xr:uid="{00000000-0005-0000-0000-00006F000000}"/>
    <cellStyle name="쉼표 [0] 11" xfId="357" xr:uid="{00000000-0005-0000-0000-000070000000}"/>
    <cellStyle name="쉼표 [0] 2" xfId="47" xr:uid="{00000000-0005-0000-0000-000071000000}"/>
    <cellStyle name="쉼표 [0] 2 2" xfId="50" xr:uid="{00000000-0005-0000-0000-000072000000}"/>
    <cellStyle name="쉼표 [0] 2 2 2" xfId="120" xr:uid="{00000000-0005-0000-0000-000073000000}"/>
    <cellStyle name="쉼표 [0] 2 2 2 2" xfId="175" xr:uid="{00000000-0005-0000-0000-000074000000}"/>
    <cellStyle name="쉼표 [0] 2 2 2 2 2" xfId="122" xr:uid="{00000000-0005-0000-0000-000075000000}"/>
    <cellStyle name="쉼표 [0] 2 2 3" xfId="130" xr:uid="{00000000-0005-0000-0000-000076000000}"/>
    <cellStyle name="쉼표 [0] 2 2 4" xfId="123" xr:uid="{00000000-0005-0000-0000-000077000000}"/>
    <cellStyle name="쉼표 [0] 2 3" xfId="57" xr:uid="{00000000-0005-0000-0000-000078000000}"/>
    <cellStyle name="쉼표 [0] 2 3 2" xfId="176" xr:uid="{00000000-0005-0000-0000-000079000000}"/>
    <cellStyle name="쉼표 [0] 3" xfId="49" xr:uid="{00000000-0005-0000-0000-00007A000000}"/>
    <cellStyle name="쉼표 [0] 3 2" xfId="177" xr:uid="{00000000-0005-0000-0000-00007B000000}"/>
    <cellStyle name="쉼표 [0] 3 3" xfId="178" xr:uid="{00000000-0005-0000-0000-00007C000000}"/>
    <cellStyle name="쉼표 [0] 3 3 2" xfId="179" xr:uid="{00000000-0005-0000-0000-00007D000000}"/>
    <cellStyle name="쉼표 [0] 4" xfId="53" xr:uid="{00000000-0005-0000-0000-00007E000000}"/>
    <cellStyle name="쉼표 [0] 4 2" xfId="180" xr:uid="{00000000-0005-0000-0000-00007F000000}"/>
    <cellStyle name="쉼표 [0] 5" xfId="91" xr:uid="{00000000-0005-0000-0000-000080000000}"/>
    <cellStyle name="쉼표 [0] 5 2" xfId="181" xr:uid="{00000000-0005-0000-0000-000081000000}"/>
    <cellStyle name="쉼표 [0] 6" xfId="44" xr:uid="{00000000-0005-0000-0000-000082000000}"/>
    <cellStyle name="쉼표 [0] 6 2" xfId="183" xr:uid="{00000000-0005-0000-0000-000083000000}"/>
    <cellStyle name="쉼표 [0] 6 3" xfId="182" xr:uid="{00000000-0005-0000-0000-000084000000}"/>
    <cellStyle name="쉼표 [0] 7" xfId="184" xr:uid="{00000000-0005-0000-0000-000085000000}"/>
    <cellStyle name="쉼표 [0] 7 2" xfId="185" xr:uid="{00000000-0005-0000-0000-000086000000}"/>
    <cellStyle name="쉼표 [0] 7 2 2" xfId="186" xr:uid="{00000000-0005-0000-0000-000087000000}"/>
    <cellStyle name="쉼표 [0] 7 2 2 2" xfId="251" xr:uid="{00000000-0005-0000-0000-000088000000}"/>
    <cellStyle name="쉼표 [0] 7 2 3" xfId="250" xr:uid="{00000000-0005-0000-0000-000089000000}"/>
    <cellStyle name="쉼표 [0] 7 3" xfId="187" xr:uid="{00000000-0005-0000-0000-00008A000000}"/>
    <cellStyle name="쉼표 [0] 7 3 2" xfId="252" xr:uid="{00000000-0005-0000-0000-00008B000000}"/>
    <cellStyle name="쉼표 [0] 7 4" xfId="249" xr:uid="{00000000-0005-0000-0000-00008C000000}"/>
    <cellStyle name="쉼표 [0] 8" xfId="188" xr:uid="{00000000-0005-0000-0000-00008D000000}"/>
    <cellStyle name="쉼표 [0] 8 2" xfId="189" xr:uid="{00000000-0005-0000-0000-00008E000000}"/>
    <cellStyle name="쉼표 [0] 8 2 2" xfId="190" xr:uid="{00000000-0005-0000-0000-00008F000000}"/>
    <cellStyle name="쉼표 [0] 8 2 2 2" xfId="255" xr:uid="{00000000-0005-0000-0000-000090000000}"/>
    <cellStyle name="쉼표 [0] 8 2 3" xfId="254" xr:uid="{00000000-0005-0000-0000-000091000000}"/>
    <cellStyle name="쉼표 [0] 8 3" xfId="191" xr:uid="{00000000-0005-0000-0000-000092000000}"/>
    <cellStyle name="쉼표 [0] 8 3 2" xfId="256" xr:uid="{00000000-0005-0000-0000-000093000000}"/>
    <cellStyle name="쉼표 [0] 8 4" xfId="253" xr:uid="{00000000-0005-0000-0000-000094000000}"/>
    <cellStyle name="쉼표 [0] 9" xfId="244" xr:uid="{00000000-0005-0000-0000-000095000000}"/>
    <cellStyle name="쉼표 [0] 9 2" xfId="277" xr:uid="{00000000-0005-0000-0000-000096000000}"/>
    <cellStyle name="연결된 셀" xfId="12" builtinId="24" customBuiltin="1"/>
    <cellStyle name="연결된 셀 2" xfId="92" xr:uid="{00000000-0005-0000-0000-000098000000}"/>
    <cellStyle name="연결된 셀 2 2" xfId="192" xr:uid="{00000000-0005-0000-0000-000099000000}"/>
    <cellStyle name="요약" xfId="17" builtinId="25" customBuiltin="1"/>
    <cellStyle name="요약 2" xfId="93" xr:uid="{00000000-0005-0000-0000-00009B000000}"/>
    <cellStyle name="요약 2 2" xfId="193" xr:uid="{00000000-0005-0000-0000-00009C000000}"/>
    <cellStyle name="요약 2 3" xfId="194" xr:uid="{00000000-0005-0000-0000-00009D000000}"/>
    <cellStyle name="요약 2 4" xfId="195" xr:uid="{00000000-0005-0000-0000-00009E000000}"/>
    <cellStyle name="입력" xfId="9" builtinId="20" customBuiltin="1"/>
    <cellStyle name="입력 2" xfId="94" xr:uid="{00000000-0005-0000-0000-0000A0000000}"/>
    <cellStyle name="입력 2 2" xfId="196" xr:uid="{00000000-0005-0000-0000-0000A1000000}"/>
    <cellStyle name="입력 2 3" xfId="197" xr:uid="{00000000-0005-0000-0000-0000A2000000}"/>
    <cellStyle name="입력 2 4" xfId="198" xr:uid="{00000000-0005-0000-0000-0000A3000000}"/>
    <cellStyle name="제목" xfId="1" builtinId="15" customBuiltin="1"/>
    <cellStyle name="제목 1" xfId="2" builtinId="16" customBuiltin="1"/>
    <cellStyle name="제목 1 2" xfId="96" xr:uid="{00000000-0005-0000-0000-0000A6000000}"/>
    <cellStyle name="제목 1 2 2" xfId="199" xr:uid="{00000000-0005-0000-0000-0000A7000000}"/>
    <cellStyle name="제목 2" xfId="3" builtinId="17" customBuiltin="1"/>
    <cellStyle name="제목 2 2" xfId="97" xr:uid="{00000000-0005-0000-0000-0000A9000000}"/>
    <cellStyle name="제목 2 2 2" xfId="200" xr:uid="{00000000-0005-0000-0000-0000AA000000}"/>
    <cellStyle name="제목 3" xfId="4" builtinId="18" customBuiltin="1"/>
    <cellStyle name="제목 3 2" xfId="98" xr:uid="{00000000-0005-0000-0000-0000AC000000}"/>
    <cellStyle name="제목 3 2 2" xfId="201" xr:uid="{00000000-0005-0000-0000-0000AD000000}"/>
    <cellStyle name="제목 4" xfId="5" builtinId="19" customBuiltin="1"/>
    <cellStyle name="제목 4 2" xfId="99" xr:uid="{00000000-0005-0000-0000-0000AF000000}"/>
    <cellStyle name="제목 4 2 2" xfId="202" xr:uid="{00000000-0005-0000-0000-0000B0000000}"/>
    <cellStyle name="제목 5" xfId="95" xr:uid="{00000000-0005-0000-0000-0000B1000000}"/>
    <cellStyle name="제목 5 2" xfId="203" xr:uid="{00000000-0005-0000-0000-0000B2000000}"/>
    <cellStyle name="좋음" xfId="6" builtinId="26" customBuiltin="1"/>
    <cellStyle name="좋음 2" xfId="100" xr:uid="{00000000-0005-0000-0000-0000B4000000}"/>
    <cellStyle name="좋음 2 2" xfId="204" xr:uid="{00000000-0005-0000-0000-0000B5000000}"/>
    <cellStyle name="출력" xfId="10" builtinId="21" customBuiltin="1"/>
    <cellStyle name="출력 2" xfId="101" xr:uid="{00000000-0005-0000-0000-0000B7000000}"/>
    <cellStyle name="출력 2 2" xfId="205" xr:uid="{00000000-0005-0000-0000-0000B8000000}"/>
    <cellStyle name="출력 2 3" xfId="206" xr:uid="{00000000-0005-0000-0000-0000B9000000}"/>
    <cellStyle name="출력 2 4" xfId="207" xr:uid="{00000000-0005-0000-0000-0000BA000000}"/>
    <cellStyle name="표준" xfId="0" builtinId="0" customBuiltin="1"/>
    <cellStyle name="표준 10" xfId="114" xr:uid="{00000000-0005-0000-0000-0000BC000000}"/>
    <cellStyle name="표준 10 2" xfId="209" xr:uid="{00000000-0005-0000-0000-0000BD000000}"/>
    <cellStyle name="표준 10 2 2" xfId="124" xr:uid="{00000000-0005-0000-0000-0000BE000000}"/>
    <cellStyle name="표준 10 2 2 2" xfId="246" xr:uid="{00000000-0005-0000-0000-0000BF000000}"/>
    <cellStyle name="표준 10 2 3" xfId="258" xr:uid="{00000000-0005-0000-0000-0000C0000000}"/>
    <cellStyle name="표준 10 3" xfId="125" xr:uid="{00000000-0005-0000-0000-0000C1000000}"/>
    <cellStyle name="표준 10 3 2" xfId="247" xr:uid="{00000000-0005-0000-0000-0000C2000000}"/>
    <cellStyle name="표준 10 4" xfId="257" xr:uid="{00000000-0005-0000-0000-0000C3000000}"/>
    <cellStyle name="표준 10 5" xfId="208" xr:uid="{00000000-0005-0000-0000-0000C4000000}"/>
    <cellStyle name="표준 101" xfId="365" xr:uid="{8D734278-2D7A-472E-B782-73116E1C6CFF}"/>
    <cellStyle name="표준 103" xfId="367" xr:uid="{C4C193C2-2015-4834-BCE3-EF90848DB67F}"/>
    <cellStyle name="표준 105" xfId="370" xr:uid="{0D5A73B5-8FC2-4D22-8640-A91BA4DFA33D}"/>
    <cellStyle name="표준 108" xfId="361" xr:uid="{E1CFAE7D-2D1D-457D-A887-2F9B0F78BEB2}"/>
    <cellStyle name="표준 11" xfId="115" xr:uid="{00000000-0005-0000-0000-0000C5000000}"/>
    <cellStyle name="표준 11 2" xfId="259" xr:uid="{00000000-0005-0000-0000-0000C6000000}"/>
    <cellStyle name="표준 11 3" xfId="210" xr:uid="{00000000-0005-0000-0000-0000C7000000}"/>
    <cellStyle name="표준 111" xfId="362" xr:uid="{4A4AF593-9D1D-41FC-A99B-E4C592A71369}"/>
    <cellStyle name="표준 113" xfId="368" xr:uid="{4F7494ED-B348-4783-A6AF-E5BFAB391280}"/>
    <cellStyle name="표준 115" xfId="366" xr:uid="{432ECED8-2E5C-4F7D-9D61-EB09148F1BF7}"/>
    <cellStyle name="표준 117" xfId="360" xr:uid="{AA87DDD3-FFA9-475F-BD0C-7EC96560C8D8}"/>
    <cellStyle name="표준 119" xfId="364" xr:uid="{67495B3D-4233-489E-A9C7-18208F47BC48}"/>
    <cellStyle name="표준 12" xfId="243" xr:uid="{00000000-0005-0000-0000-0000C8000000}"/>
    <cellStyle name="표준 12 2" xfId="276" xr:uid="{00000000-0005-0000-0000-0000C9000000}"/>
    <cellStyle name="표준 123" xfId="363" xr:uid="{3C1A3BC0-71F2-4AAB-806B-2F6FE57BF814}"/>
    <cellStyle name="표준 129" xfId="369" xr:uid="{0F5D9A21-16C2-406C-8A35-733B330D016B}"/>
    <cellStyle name="표준 13" xfId="278" xr:uid="{00000000-0005-0000-0000-0000CA000000}"/>
    <cellStyle name="표준 14" xfId="116" xr:uid="{00000000-0005-0000-0000-0000CB000000}"/>
    <cellStyle name="표준 15" xfId="279" xr:uid="{00000000-0005-0000-0000-0000CC000000}"/>
    <cellStyle name="표준 16" xfId="104" xr:uid="{00000000-0005-0000-0000-0000CD000000}"/>
    <cellStyle name="표준 17" xfId="105" xr:uid="{00000000-0005-0000-0000-0000CE000000}"/>
    <cellStyle name="표준 18" xfId="280" xr:uid="{00000000-0005-0000-0000-0000CF000000}"/>
    <cellStyle name="표준 19" xfId="317" xr:uid="{00000000-0005-0000-0000-0000D0000000}"/>
    <cellStyle name="표준 2" xfId="45" xr:uid="{00000000-0005-0000-0000-0000D1000000}"/>
    <cellStyle name="표준 2 2" xfId="55" xr:uid="{00000000-0005-0000-0000-0000D2000000}"/>
    <cellStyle name="표준 2 2 2" xfId="211" xr:uid="{00000000-0005-0000-0000-0000D3000000}"/>
    <cellStyle name="표준 2 2 2 2" xfId="212" xr:uid="{00000000-0005-0000-0000-0000D4000000}"/>
    <cellStyle name="표준 2 2 3" xfId="213" xr:uid="{00000000-0005-0000-0000-0000D5000000}"/>
    <cellStyle name="표준 2 2 4" xfId="214" xr:uid="{00000000-0005-0000-0000-0000D6000000}"/>
    <cellStyle name="표준 2 2 4 2" xfId="215" xr:uid="{00000000-0005-0000-0000-0000D7000000}"/>
    <cellStyle name="표준 2 3" xfId="126" xr:uid="{00000000-0005-0000-0000-0000D8000000}"/>
    <cellStyle name="표준 2 4" xfId="106" xr:uid="{00000000-0005-0000-0000-0000D9000000}"/>
    <cellStyle name="표준 20" xfId="303" xr:uid="{00000000-0005-0000-0000-0000DA000000}"/>
    <cellStyle name="표준 21" xfId="336" xr:uid="{00000000-0005-0000-0000-0000DB000000}"/>
    <cellStyle name="표준 22" xfId="310" xr:uid="{00000000-0005-0000-0000-0000DC000000}"/>
    <cellStyle name="표준 23" xfId="304" xr:uid="{00000000-0005-0000-0000-0000DD000000}"/>
    <cellStyle name="표준 24" xfId="335" xr:uid="{00000000-0005-0000-0000-0000DE000000}"/>
    <cellStyle name="표준 25" xfId="296" xr:uid="{00000000-0005-0000-0000-0000DF000000}"/>
    <cellStyle name="표준 26" xfId="313" xr:uid="{00000000-0005-0000-0000-0000E0000000}"/>
    <cellStyle name="표준 27" xfId="301" xr:uid="{00000000-0005-0000-0000-0000E1000000}"/>
    <cellStyle name="표준 28" xfId="312" xr:uid="{00000000-0005-0000-0000-0000E2000000}"/>
    <cellStyle name="표준 29" xfId="333" xr:uid="{00000000-0005-0000-0000-0000E3000000}"/>
    <cellStyle name="표준 3" xfId="48" xr:uid="{00000000-0005-0000-0000-0000E4000000}"/>
    <cellStyle name="표준 3 2" xfId="58" xr:uid="{00000000-0005-0000-0000-0000E5000000}"/>
    <cellStyle name="표준 3 2 2" xfId="216" xr:uid="{00000000-0005-0000-0000-0000E6000000}"/>
    <cellStyle name="표준 3 2 2 2" xfId="217" xr:uid="{00000000-0005-0000-0000-0000E7000000}"/>
    <cellStyle name="표준 3 2 3" xfId="218" xr:uid="{00000000-0005-0000-0000-0000E8000000}"/>
    <cellStyle name="표준 3 3" xfId="129" xr:uid="{00000000-0005-0000-0000-0000E9000000}"/>
    <cellStyle name="표준 3 4" xfId="118" xr:uid="{00000000-0005-0000-0000-0000EA000000}"/>
    <cellStyle name="표준 3 5" xfId="107" xr:uid="{00000000-0005-0000-0000-0000EB000000}"/>
    <cellStyle name="표준 30" xfId="323" xr:uid="{00000000-0005-0000-0000-0000EC000000}"/>
    <cellStyle name="표준 31" xfId="328" xr:uid="{00000000-0005-0000-0000-0000ED000000}"/>
    <cellStyle name="표준 32" xfId="326" xr:uid="{00000000-0005-0000-0000-0000EE000000}"/>
    <cellStyle name="표준 33" xfId="297" xr:uid="{00000000-0005-0000-0000-0000EF000000}"/>
    <cellStyle name="표준 34" xfId="286" xr:uid="{00000000-0005-0000-0000-0000F0000000}"/>
    <cellStyle name="표준 35" xfId="350" xr:uid="{00000000-0005-0000-0000-0000F1000000}"/>
    <cellStyle name="표준 36" xfId="289" xr:uid="{00000000-0005-0000-0000-0000F2000000}"/>
    <cellStyle name="표준 37" xfId="342" xr:uid="{00000000-0005-0000-0000-0000F3000000}"/>
    <cellStyle name="표준 38" xfId="293" xr:uid="{00000000-0005-0000-0000-0000F4000000}"/>
    <cellStyle name="표준 39" xfId="348" xr:uid="{00000000-0005-0000-0000-0000F5000000}"/>
    <cellStyle name="표준 4" xfId="52" xr:uid="{00000000-0005-0000-0000-0000F6000000}"/>
    <cellStyle name="표준 4 2" xfId="220" xr:uid="{00000000-0005-0000-0000-0000F7000000}"/>
    <cellStyle name="표준 4 2 2" xfId="221" xr:uid="{00000000-0005-0000-0000-0000F8000000}"/>
    <cellStyle name="표준 4 3" xfId="222" xr:uid="{00000000-0005-0000-0000-0000F9000000}"/>
    <cellStyle name="표준 4 4" xfId="219" xr:uid="{00000000-0005-0000-0000-0000FA000000}"/>
    <cellStyle name="표준 4 5" xfId="108" xr:uid="{00000000-0005-0000-0000-0000FB000000}"/>
    <cellStyle name="표준 40" xfId="311" xr:uid="{00000000-0005-0000-0000-0000FC000000}"/>
    <cellStyle name="표준 41" xfId="299" xr:uid="{00000000-0005-0000-0000-0000FD000000}"/>
    <cellStyle name="표준 42" xfId="339" xr:uid="{00000000-0005-0000-0000-0000FE000000}"/>
    <cellStyle name="표준 43" xfId="295" xr:uid="{00000000-0005-0000-0000-0000FF000000}"/>
    <cellStyle name="표준 44" xfId="340" xr:uid="{00000000-0005-0000-0000-000000010000}"/>
    <cellStyle name="표준 45" xfId="294" xr:uid="{00000000-0005-0000-0000-000001010000}"/>
    <cellStyle name="표준 46" xfId="347" xr:uid="{00000000-0005-0000-0000-000002010000}"/>
    <cellStyle name="표준 47" xfId="291" xr:uid="{00000000-0005-0000-0000-000003010000}"/>
    <cellStyle name="표준 48" xfId="318" xr:uid="{00000000-0005-0000-0000-000004010000}"/>
    <cellStyle name="표준 49" xfId="298" xr:uid="{00000000-0005-0000-0000-000005010000}"/>
    <cellStyle name="표준 5" xfId="59" xr:uid="{00000000-0005-0000-0000-000006010000}"/>
    <cellStyle name="표준 5 2" xfId="224" xr:uid="{00000000-0005-0000-0000-000007010000}"/>
    <cellStyle name="표준 5 3" xfId="223" xr:uid="{00000000-0005-0000-0000-000008010000}"/>
    <cellStyle name="표준 5 4" xfId="109" xr:uid="{00000000-0005-0000-0000-000009010000}"/>
    <cellStyle name="표준 50" xfId="338" xr:uid="{00000000-0005-0000-0000-00000A010000}"/>
    <cellStyle name="표준 51" xfId="321" xr:uid="{00000000-0005-0000-0000-00000B010000}"/>
    <cellStyle name="표준 52" xfId="281" xr:uid="{00000000-0005-0000-0000-00000C010000}"/>
    <cellStyle name="표준 53" xfId="354" xr:uid="{00000000-0005-0000-0000-00000D010000}"/>
    <cellStyle name="표준 54" xfId="306" xr:uid="{00000000-0005-0000-0000-00000E010000}"/>
    <cellStyle name="표준 55" xfId="345" xr:uid="{00000000-0005-0000-0000-00000F010000}"/>
    <cellStyle name="표준 56" xfId="292" xr:uid="{00000000-0005-0000-0000-000010010000}"/>
    <cellStyle name="표준 57" xfId="349" xr:uid="{00000000-0005-0000-0000-000011010000}"/>
    <cellStyle name="표준 58" xfId="287" xr:uid="{00000000-0005-0000-0000-000012010000}"/>
    <cellStyle name="표준 59" xfId="351" xr:uid="{00000000-0005-0000-0000-000013010000}"/>
    <cellStyle name="표준 6" xfId="43" xr:uid="{00000000-0005-0000-0000-000014010000}"/>
    <cellStyle name="표준 6 2" xfId="226" xr:uid="{00000000-0005-0000-0000-000015010000}"/>
    <cellStyle name="표준 6 3" xfId="225" xr:uid="{00000000-0005-0000-0000-000016010000}"/>
    <cellStyle name="표준 6 4" xfId="110" xr:uid="{00000000-0005-0000-0000-000017010000}"/>
    <cellStyle name="표준 60" xfId="309" xr:uid="{00000000-0005-0000-0000-000018010000}"/>
    <cellStyle name="표준 61" xfId="334" xr:uid="{00000000-0005-0000-0000-000019010000}"/>
    <cellStyle name="표준 62" xfId="305" xr:uid="{00000000-0005-0000-0000-00001A010000}"/>
    <cellStyle name="표준 63" xfId="315" xr:uid="{00000000-0005-0000-0000-00001B010000}"/>
    <cellStyle name="표준 64" xfId="302" xr:uid="{00000000-0005-0000-0000-00001C010000}"/>
    <cellStyle name="표준 65" xfId="337" xr:uid="{00000000-0005-0000-0000-00001D010000}"/>
    <cellStyle name="표준 66" xfId="322" xr:uid="{00000000-0005-0000-0000-00001E010000}"/>
    <cellStyle name="표준 67" xfId="329" xr:uid="{00000000-0005-0000-0000-00001F010000}"/>
    <cellStyle name="표준 68" xfId="325" xr:uid="{00000000-0005-0000-0000-000020010000}"/>
    <cellStyle name="표준 69" xfId="282" xr:uid="{00000000-0005-0000-0000-000021010000}"/>
    <cellStyle name="표준 7" xfId="42" xr:uid="{00000000-0005-0000-0000-000022010000}"/>
    <cellStyle name="표준 7 2" xfId="227" xr:uid="{00000000-0005-0000-0000-000023010000}"/>
    <cellStyle name="표준 7 2 2" xfId="228" xr:uid="{00000000-0005-0000-0000-000024010000}"/>
    <cellStyle name="표준 7 2 2 2" xfId="229" xr:uid="{00000000-0005-0000-0000-000025010000}"/>
    <cellStyle name="표준 7 2 2 2 2" xfId="127" xr:uid="{00000000-0005-0000-0000-000026010000}"/>
    <cellStyle name="표준 7 2 2 2 2 2" xfId="248" xr:uid="{00000000-0005-0000-0000-000027010000}"/>
    <cellStyle name="표준 7 2 2 2 3" xfId="262" xr:uid="{00000000-0005-0000-0000-000028010000}"/>
    <cellStyle name="표준 7 2 2 3" xfId="230" xr:uid="{00000000-0005-0000-0000-000029010000}"/>
    <cellStyle name="표준 7 2 2 3 2" xfId="263" xr:uid="{00000000-0005-0000-0000-00002A010000}"/>
    <cellStyle name="표준 7 2 2 4" xfId="261" xr:uid="{00000000-0005-0000-0000-00002B010000}"/>
    <cellStyle name="표준 7 2 3" xfId="231" xr:uid="{00000000-0005-0000-0000-00002C010000}"/>
    <cellStyle name="표준 7 2 3 2" xfId="232" xr:uid="{00000000-0005-0000-0000-00002D010000}"/>
    <cellStyle name="표준 7 2 3 2 2" xfId="265" xr:uid="{00000000-0005-0000-0000-00002E010000}"/>
    <cellStyle name="표준 7 2 3 3" xfId="264" xr:uid="{00000000-0005-0000-0000-00002F010000}"/>
    <cellStyle name="표준 7 2 4" xfId="233" xr:uid="{00000000-0005-0000-0000-000030010000}"/>
    <cellStyle name="표준 7 2 4 2" xfId="266" xr:uid="{00000000-0005-0000-0000-000031010000}"/>
    <cellStyle name="표준 7 2 5" xfId="260" xr:uid="{00000000-0005-0000-0000-000032010000}"/>
    <cellStyle name="표준 7 3" xfId="128" xr:uid="{00000000-0005-0000-0000-000033010000}"/>
    <cellStyle name="표준 7 4" xfId="111" xr:uid="{00000000-0005-0000-0000-000034010000}"/>
    <cellStyle name="표준 70" xfId="353" xr:uid="{00000000-0005-0000-0000-000035010000}"/>
    <cellStyle name="표준 71" xfId="288" xr:uid="{00000000-0005-0000-0000-000036010000}"/>
    <cellStyle name="표준 72" xfId="343" xr:uid="{00000000-0005-0000-0000-000037010000}"/>
    <cellStyle name="표준 73" xfId="308" xr:uid="{00000000-0005-0000-0000-000038010000}"/>
    <cellStyle name="표준 74" xfId="314" xr:uid="{00000000-0005-0000-0000-000039010000}"/>
    <cellStyle name="표준 75" xfId="300" xr:uid="{00000000-0005-0000-0000-00003A010000}"/>
    <cellStyle name="표준 76" xfId="284" xr:uid="{00000000-0005-0000-0000-00003B010000}"/>
    <cellStyle name="표준 77" xfId="352" xr:uid="{00000000-0005-0000-0000-00003C010000}"/>
    <cellStyle name="표준 78" xfId="290" xr:uid="{00000000-0005-0000-0000-00003D010000}"/>
    <cellStyle name="표준 79" xfId="341" xr:uid="{00000000-0005-0000-0000-00003E010000}"/>
    <cellStyle name="표준 8" xfId="102" xr:uid="{00000000-0005-0000-0000-00003F010000}"/>
    <cellStyle name="표준 8 2" xfId="234" xr:uid="{00000000-0005-0000-0000-000040010000}"/>
    <cellStyle name="표준 8 2 2" xfId="235" xr:uid="{00000000-0005-0000-0000-000041010000}"/>
    <cellStyle name="표준 8 2 2 2" xfId="236" xr:uid="{00000000-0005-0000-0000-000042010000}"/>
    <cellStyle name="표준 8 2 2 2 2" xfId="269" xr:uid="{00000000-0005-0000-0000-000043010000}"/>
    <cellStyle name="표준 8 2 2 3" xfId="268" xr:uid="{00000000-0005-0000-0000-000044010000}"/>
    <cellStyle name="표준 8 2 3" xfId="237" xr:uid="{00000000-0005-0000-0000-000045010000}"/>
    <cellStyle name="표준 8 2 3 2" xfId="270" xr:uid="{00000000-0005-0000-0000-000046010000}"/>
    <cellStyle name="표준 8 2 4" xfId="267" xr:uid="{00000000-0005-0000-0000-000047010000}"/>
    <cellStyle name="표준 8 3" xfId="238" xr:uid="{00000000-0005-0000-0000-000048010000}"/>
    <cellStyle name="표준 8 3 2" xfId="239" xr:uid="{00000000-0005-0000-0000-000049010000}"/>
    <cellStyle name="표준 8 3 2 2" xfId="272" xr:uid="{00000000-0005-0000-0000-00004A010000}"/>
    <cellStyle name="표준 8 3 3" xfId="271" xr:uid="{00000000-0005-0000-0000-00004B010000}"/>
    <cellStyle name="표준 8 4" xfId="119" xr:uid="{00000000-0005-0000-0000-00004C010000}"/>
    <cellStyle name="표준 8 5" xfId="112" xr:uid="{00000000-0005-0000-0000-00004D010000}"/>
    <cellStyle name="표준 80" xfId="320" xr:uid="{00000000-0005-0000-0000-00004E010000}"/>
    <cellStyle name="표준 81" xfId="330" xr:uid="{00000000-0005-0000-0000-00004F010000}"/>
    <cellStyle name="표준 82" xfId="285" xr:uid="{00000000-0005-0000-0000-000050010000}"/>
    <cellStyle name="표준 83" xfId="344" xr:uid="{00000000-0005-0000-0000-000051010000}"/>
    <cellStyle name="표준 84" xfId="307" xr:uid="{00000000-0005-0000-0000-000052010000}"/>
    <cellStyle name="표준 85" xfId="346" xr:uid="{00000000-0005-0000-0000-000053010000}"/>
    <cellStyle name="표준 86" xfId="319" xr:uid="{00000000-0005-0000-0000-000054010000}"/>
    <cellStyle name="표준 87" xfId="331" xr:uid="{00000000-0005-0000-0000-000055010000}"/>
    <cellStyle name="표준 88" xfId="283" xr:uid="{00000000-0005-0000-0000-000056010000}"/>
    <cellStyle name="표준 89" xfId="316" xr:uid="{00000000-0005-0000-0000-000057010000}"/>
    <cellStyle name="표준 9" xfId="103" xr:uid="{00000000-0005-0000-0000-000058010000}"/>
    <cellStyle name="표준 9 2" xfId="240" xr:uid="{00000000-0005-0000-0000-000059010000}"/>
    <cellStyle name="표준 9 2 2" xfId="241" xr:uid="{00000000-0005-0000-0000-00005A010000}"/>
    <cellStyle name="표준 9 2 2 2" xfId="274" xr:uid="{00000000-0005-0000-0000-00005B010000}"/>
    <cellStyle name="표준 9 2 3" xfId="273" xr:uid="{00000000-0005-0000-0000-00005C010000}"/>
    <cellStyle name="표준 9 3" xfId="242" xr:uid="{00000000-0005-0000-0000-00005D010000}"/>
    <cellStyle name="표준 9 3 2" xfId="275" xr:uid="{00000000-0005-0000-0000-00005E010000}"/>
    <cellStyle name="표준 9 4" xfId="245" xr:uid="{00000000-0005-0000-0000-00005F010000}"/>
    <cellStyle name="표준 9 5" xfId="121" xr:uid="{00000000-0005-0000-0000-000060010000}"/>
    <cellStyle name="표준 9 6" xfId="113" xr:uid="{00000000-0005-0000-0000-000061010000}"/>
    <cellStyle name="표준 90" xfId="332" xr:uid="{00000000-0005-0000-0000-000062010000}"/>
    <cellStyle name="표준 91" xfId="324" xr:uid="{00000000-0005-0000-0000-000063010000}"/>
    <cellStyle name="표준 92" xfId="327" xr:uid="{00000000-0005-0000-0000-000064010000}"/>
    <cellStyle name="표준 93" xfId="355" xr:uid="{00000000-0005-0000-0000-000065010000}"/>
    <cellStyle name="표준 94" xfId="356" xr:uid="{00000000-0005-0000-0000-000066010000}"/>
    <cellStyle name="표준 98" xfId="358" xr:uid="{0511C484-E64C-44D3-8EBC-D081A912AB9D}"/>
    <cellStyle name="표준 99" xfId="359" xr:uid="{2DFE196C-DB8A-44DF-BB45-A77AB95F3902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87"/>
  <sheetViews>
    <sheetView tabSelected="1" zoomScale="115" zoomScaleNormal="115" zoomScaleSheetLayoutView="85" workbookViewId="0">
      <pane xSplit="2" ySplit="3" topLeftCell="C4" activePane="bottomRight" state="frozen"/>
      <selection pane="topRight" activeCell="D1" sqref="D1"/>
      <selection pane="bottomLeft" activeCell="A5" sqref="A5"/>
      <selection pane="bottomRight" sqref="A1:E1"/>
    </sheetView>
  </sheetViews>
  <sheetFormatPr defaultRowHeight="16.5" x14ac:dyDescent="0.3"/>
  <cols>
    <col min="1" max="1" width="13.875" customWidth="1"/>
    <col min="2" max="2" width="47.375" customWidth="1"/>
    <col min="3" max="3" width="20.125" customWidth="1"/>
    <col min="4" max="5" width="15.625" customWidth="1"/>
    <col min="9" max="9" width="7.875" customWidth="1"/>
  </cols>
  <sheetData>
    <row r="1" spans="1:5" ht="36" customHeight="1" x14ac:dyDescent="0.3">
      <c r="A1" s="92" t="s">
        <v>9</v>
      </c>
      <c r="B1" s="92"/>
      <c r="C1" s="92"/>
      <c r="D1" s="92"/>
      <c r="E1" s="92"/>
    </row>
    <row r="2" spans="1:5" ht="20.25" customHeight="1" x14ac:dyDescent="0.3">
      <c r="A2" s="87"/>
      <c r="B2" s="87"/>
      <c r="C2" s="87"/>
      <c r="D2" s="87"/>
      <c r="E2" s="88" t="s">
        <v>0</v>
      </c>
    </row>
    <row r="3" spans="1:5" ht="25.5" customHeight="1" x14ac:dyDescent="0.3">
      <c r="A3" s="89" t="s">
        <v>3</v>
      </c>
      <c r="B3" s="2" t="s">
        <v>2</v>
      </c>
      <c r="C3" s="5" t="s">
        <v>1646</v>
      </c>
      <c r="D3" s="2" t="s">
        <v>1655</v>
      </c>
      <c r="E3" s="2" t="s">
        <v>1</v>
      </c>
    </row>
    <row r="4" spans="1:5" ht="18" customHeight="1" x14ac:dyDescent="0.3">
      <c r="A4" s="90" t="s">
        <v>4</v>
      </c>
      <c r="B4" s="8"/>
      <c r="C4" s="8"/>
      <c r="D4" s="91">
        <f>SUM(D5:D1587)</f>
        <v>596046586</v>
      </c>
      <c r="E4" s="8"/>
    </row>
    <row r="5" spans="1:5" s="1" customFormat="1" ht="17.25" x14ac:dyDescent="0.3">
      <c r="A5" s="3" t="s">
        <v>10</v>
      </c>
      <c r="B5" s="3" t="s">
        <v>6</v>
      </c>
      <c r="C5" s="3" t="s">
        <v>1647</v>
      </c>
      <c r="D5" s="6">
        <v>340000</v>
      </c>
      <c r="E5" s="9" t="s">
        <v>1656</v>
      </c>
    </row>
    <row r="6" spans="1:5" s="1" customFormat="1" ht="17.25" x14ac:dyDescent="0.3">
      <c r="A6" s="10" t="s">
        <v>5</v>
      </c>
      <c r="B6" s="3" t="s">
        <v>72</v>
      </c>
      <c r="C6" s="3" t="s">
        <v>1648</v>
      </c>
      <c r="D6" s="6">
        <v>60000</v>
      </c>
      <c r="E6" s="9" t="s">
        <v>1656</v>
      </c>
    </row>
    <row r="7" spans="1:5" s="1" customFormat="1" ht="17.25" x14ac:dyDescent="0.3">
      <c r="A7" s="10" t="s">
        <v>5</v>
      </c>
      <c r="B7" s="3" t="s">
        <v>73</v>
      </c>
      <c r="C7" s="3" t="s">
        <v>1649</v>
      </c>
      <c r="D7" s="6">
        <v>30000</v>
      </c>
      <c r="E7" s="9" t="s">
        <v>1657</v>
      </c>
    </row>
    <row r="8" spans="1:5" x14ac:dyDescent="0.3">
      <c r="A8" s="11" t="s">
        <v>5</v>
      </c>
      <c r="B8" s="4" t="s">
        <v>74</v>
      </c>
      <c r="C8" s="4" t="s">
        <v>1649</v>
      </c>
      <c r="D8" s="7">
        <v>10000</v>
      </c>
      <c r="E8" s="9" t="s">
        <v>1658</v>
      </c>
    </row>
    <row r="9" spans="1:5" x14ac:dyDescent="0.3">
      <c r="A9" s="11" t="s">
        <v>5</v>
      </c>
      <c r="B9" s="4" t="s">
        <v>75</v>
      </c>
      <c r="C9" s="4" t="s">
        <v>1649</v>
      </c>
      <c r="D9" s="7">
        <v>7500</v>
      </c>
      <c r="E9" s="9" t="s">
        <v>1659</v>
      </c>
    </row>
    <row r="10" spans="1:5" x14ac:dyDescent="0.3">
      <c r="A10" s="10" t="s">
        <v>5</v>
      </c>
      <c r="B10" s="3" t="s">
        <v>76</v>
      </c>
      <c r="C10" s="3" t="s">
        <v>1649</v>
      </c>
      <c r="D10" s="6">
        <v>52000</v>
      </c>
      <c r="E10" s="9" t="s">
        <v>1660</v>
      </c>
    </row>
    <row r="11" spans="1:5" x14ac:dyDescent="0.3">
      <c r="A11" s="10" t="s">
        <v>5</v>
      </c>
      <c r="B11" s="3" t="s">
        <v>77</v>
      </c>
      <c r="C11" s="3" t="s">
        <v>1649</v>
      </c>
      <c r="D11" s="6">
        <v>12750</v>
      </c>
      <c r="E11" s="9" t="s">
        <v>1660</v>
      </c>
    </row>
    <row r="12" spans="1:5" x14ac:dyDescent="0.3">
      <c r="A12" s="10" t="s">
        <v>5</v>
      </c>
      <c r="B12" s="3" t="s">
        <v>78</v>
      </c>
      <c r="C12" s="3" t="s">
        <v>1649</v>
      </c>
      <c r="D12" s="6">
        <v>12750</v>
      </c>
      <c r="E12" s="9" t="s">
        <v>8</v>
      </c>
    </row>
    <row r="13" spans="1:5" x14ac:dyDescent="0.3">
      <c r="A13" s="11" t="s">
        <v>5</v>
      </c>
      <c r="B13" s="4" t="s">
        <v>79</v>
      </c>
      <c r="C13" s="4" t="s">
        <v>1649</v>
      </c>
      <c r="D13" s="7">
        <v>10500</v>
      </c>
      <c r="E13" s="9" t="s">
        <v>1661</v>
      </c>
    </row>
    <row r="14" spans="1:5" x14ac:dyDescent="0.3">
      <c r="A14" s="11" t="s">
        <v>5</v>
      </c>
      <c r="B14" s="4" t="s">
        <v>80</v>
      </c>
      <c r="C14" s="4" t="s">
        <v>1649</v>
      </c>
      <c r="D14" s="7">
        <v>39000</v>
      </c>
      <c r="E14" s="9" t="s">
        <v>1661</v>
      </c>
    </row>
    <row r="15" spans="1:5" x14ac:dyDescent="0.3">
      <c r="A15" s="11" t="s">
        <v>5</v>
      </c>
      <c r="B15" s="4" t="s">
        <v>81</v>
      </c>
      <c r="C15" s="4" t="s">
        <v>1649</v>
      </c>
      <c r="D15" s="7">
        <v>5400</v>
      </c>
      <c r="E15" s="9" t="s">
        <v>1658</v>
      </c>
    </row>
    <row r="16" spans="1:5" x14ac:dyDescent="0.3">
      <c r="A16" s="11" t="s">
        <v>5</v>
      </c>
      <c r="B16" s="4" t="s">
        <v>79</v>
      </c>
      <c r="C16" s="4" t="s">
        <v>1650</v>
      </c>
      <c r="D16" s="7">
        <v>19500</v>
      </c>
      <c r="E16" s="9" t="s">
        <v>1661</v>
      </c>
    </row>
    <row r="17" spans="1:5" x14ac:dyDescent="0.3">
      <c r="A17" s="11" t="s">
        <v>5</v>
      </c>
      <c r="B17" s="4" t="s">
        <v>82</v>
      </c>
      <c r="C17" s="4" t="s">
        <v>1650</v>
      </c>
      <c r="D17" s="7">
        <v>51000</v>
      </c>
      <c r="E17" s="9" t="s">
        <v>8</v>
      </c>
    </row>
    <row r="18" spans="1:5" x14ac:dyDescent="0.3">
      <c r="A18" s="10" t="s">
        <v>5</v>
      </c>
      <c r="B18" s="3" t="s">
        <v>83</v>
      </c>
      <c r="C18" s="3" t="s">
        <v>1651</v>
      </c>
      <c r="D18" s="6">
        <v>40637</v>
      </c>
      <c r="E18" s="9" t="s">
        <v>7</v>
      </c>
    </row>
    <row r="19" spans="1:5" x14ac:dyDescent="0.3">
      <c r="A19" s="10" t="s">
        <v>5</v>
      </c>
      <c r="B19" s="3" t="s">
        <v>84</v>
      </c>
      <c r="C19" s="3" t="s">
        <v>1648</v>
      </c>
      <c r="D19" s="6">
        <v>21250</v>
      </c>
      <c r="E19" s="9" t="s">
        <v>1660</v>
      </c>
    </row>
    <row r="20" spans="1:5" x14ac:dyDescent="0.3">
      <c r="A20" s="10" t="s">
        <v>5</v>
      </c>
      <c r="B20" s="3" t="s">
        <v>85</v>
      </c>
      <c r="C20" s="3" t="s">
        <v>1648</v>
      </c>
      <c r="D20" s="6">
        <v>7344</v>
      </c>
      <c r="E20" s="9" t="s">
        <v>1660</v>
      </c>
    </row>
    <row r="21" spans="1:5" x14ac:dyDescent="0.3">
      <c r="A21" s="11" t="s">
        <v>5</v>
      </c>
      <c r="B21" s="4" t="s">
        <v>86</v>
      </c>
      <c r="C21" s="4" t="s">
        <v>1647</v>
      </c>
      <c r="D21" s="7">
        <v>20000</v>
      </c>
      <c r="E21" s="9" t="s">
        <v>1660</v>
      </c>
    </row>
    <row r="22" spans="1:5" x14ac:dyDescent="0.3">
      <c r="A22" s="11" t="s">
        <v>5</v>
      </c>
      <c r="B22" s="4" t="s">
        <v>87</v>
      </c>
      <c r="C22" s="4" t="s">
        <v>1649</v>
      </c>
      <c r="D22" s="7">
        <v>75000</v>
      </c>
      <c r="E22" s="9" t="s">
        <v>1660</v>
      </c>
    </row>
    <row r="23" spans="1:5" x14ac:dyDescent="0.3">
      <c r="A23" s="10" t="s">
        <v>5</v>
      </c>
      <c r="B23" s="3" t="s">
        <v>88</v>
      </c>
      <c r="C23" s="3" t="s">
        <v>1649</v>
      </c>
      <c r="D23" s="6">
        <v>252411</v>
      </c>
      <c r="E23" s="9" t="s">
        <v>1660</v>
      </c>
    </row>
    <row r="24" spans="1:5" x14ac:dyDescent="0.3">
      <c r="A24" s="10" t="s">
        <v>5</v>
      </c>
      <c r="B24" s="3" t="s">
        <v>89</v>
      </c>
      <c r="C24" s="3" t="s">
        <v>1649</v>
      </c>
      <c r="D24" s="6">
        <v>31764</v>
      </c>
      <c r="E24" s="9" t="s">
        <v>8</v>
      </c>
    </row>
    <row r="25" spans="1:5" x14ac:dyDescent="0.3">
      <c r="A25" s="10" t="s">
        <v>5</v>
      </c>
      <c r="B25" s="3" t="s">
        <v>90</v>
      </c>
      <c r="C25" s="3" t="s">
        <v>1649</v>
      </c>
      <c r="D25" s="6">
        <v>41400</v>
      </c>
      <c r="E25" s="9" t="s">
        <v>1662</v>
      </c>
    </row>
    <row r="26" spans="1:5" x14ac:dyDescent="0.3">
      <c r="A26" s="11" t="s">
        <v>5</v>
      </c>
      <c r="B26" s="4" t="s">
        <v>91</v>
      </c>
      <c r="C26" s="4" t="s">
        <v>1649</v>
      </c>
      <c r="D26" s="7">
        <v>250000</v>
      </c>
      <c r="E26" s="9" t="s">
        <v>1660</v>
      </c>
    </row>
    <row r="27" spans="1:5" x14ac:dyDescent="0.3">
      <c r="A27" s="11" t="s">
        <v>5</v>
      </c>
      <c r="B27" s="4" t="s">
        <v>92</v>
      </c>
      <c r="C27" s="4" t="s">
        <v>1649</v>
      </c>
      <c r="D27" s="7">
        <v>30000</v>
      </c>
      <c r="E27" s="9" t="s">
        <v>1660</v>
      </c>
    </row>
    <row r="28" spans="1:5" x14ac:dyDescent="0.3">
      <c r="A28" s="11" t="s">
        <v>5</v>
      </c>
      <c r="B28" s="4" t="s">
        <v>93</v>
      </c>
      <c r="C28" s="4" t="s">
        <v>1650</v>
      </c>
      <c r="D28" s="7">
        <v>65000</v>
      </c>
      <c r="E28" s="9" t="s">
        <v>1658</v>
      </c>
    </row>
    <row r="29" spans="1:5" x14ac:dyDescent="0.3">
      <c r="A29" s="10" t="s">
        <v>5</v>
      </c>
      <c r="B29" s="3" t="s">
        <v>94</v>
      </c>
      <c r="C29" s="3" t="s">
        <v>1648</v>
      </c>
      <c r="D29" s="6">
        <v>7600</v>
      </c>
      <c r="E29" s="9" t="s">
        <v>1660</v>
      </c>
    </row>
    <row r="30" spans="1:5" x14ac:dyDescent="0.3">
      <c r="A30" s="10" t="s">
        <v>5</v>
      </c>
      <c r="B30" s="3" t="s">
        <v>95</v>
      </c>
      <c r="C30" s="3" t="s">
        <v>1648</v>
      </c>
      <c r="D30" s="6">
        <v>13680</v>
      </c>
      <c r="E30" s="9" t="s">
        <v>1660</v>
      </c>
    </row>
    <row r="31" spans="1:5" x14ac:dyDescent="0.3">
      <c r="A31" s="10" t="s">
        <v>5</v>
      </c>
      <c r="B31" s="3" t="s">
        <v>96</v>
      </c>
      <c r="C31" s="3" t="s">
        <v>1648</v>
      </c>
      <c r="D31" s="6">
        <v>197900</v>
      </c>
      <c r="E31" s="9" t="s">
        <v>1658</v>
      </c>
    </row>
    <row r="32" spans="1:5" x14ac:dyDescent="0.3">
      <c r="A32" s="10" t="s">
        <v>5</v>
      </c>
      <c r="B32" s="3" t="s">
        <v>97</v>
      </c>
      <c r="C32" s="3" t="s">
        <v>1649</v>
      </c>
      <c r="D32" s="6">
        <v>485945</v>
      </c>
      <c r="E32" s="9" t="s">
        <v>1663</v>
      </c>
    </row>
    <row r="33" spans="1:5" x14ac:dyDescent="0.3">
      <c r="A33" s="10" t="s">
        <v>5</v>
      </c>
      <c r="B33" s="3" t="s">
        <v>98</v>
      </c>
      <c r="C33" s="3" t="s">
        <v>1648</v>
      </c>
      <c r="D33" s="6">
        <v>54000</v>
      </c>
      <c r="E33" s="9" t="s">
        <v>1662</v>
      </c>
    </row>
    <row r="34" spans="1:5" x14ac:dyDescent="0.3">
      <c r="A34" s="10" t="s">
        <v>5</v>
      </c>
      <c r="B34" s="3" t="s">
        <v>99</v>
      </c>
      <c r="C34" s="3" t="s">
        <v>1649</v>
      </c>
      <c r="D34" s="6">
        <v>79655</v>
      </c>
      <c r="E34" s="9" t="s">
        <v>7</v>
      </c>
    </row>
    <row r="35" spans="1:5" x14ac:dyDescent="0.3">
      <c r="A35" s="10" t="s">
        <v>5</v>
      </c>
      <c r="B35" s="3" t="s">
        <v>100</v>
      </c>
      <c r="C35" s="3" t="s">
        <v>1647</v>
      </c>
      <c r="D35" s="6">
        <v>11400</v>
      </c>
      <c r="E35" s="9" t="s">
        <v>1660</v>
      </c>
    </row>
    <row r="36" spans="1:5" x14ac:dyDescent="0.3">
      <c r="A36" s="10" t="s">
        <v>5</v>
      </c>
      <c r="B36" s="3" t="s">
        <v>101</v>
      </c>
      <c r="C36" s="3" t="s">
        <v>1649</v>
      </c>
      <c r="D36" s="6">
        <v>31101</v>
      </c>
      <c r="E36" s="9" t="s">
        <v>7</v>
      </c>
    </row>
    <row r="37" spans="1:5" x14ac:dyDescent="0.3">
      <c r="A37" s="11" t="s">
        <v>5</v>
      </c>
      <c r="B37" s="4" t="s">
        <v>102</v>
      </c>
      <c r="C37" s="4" t="s">
        <v>1649</v>
      </c>
      <c r="D37" s="7">
        <v>25000</v>
      </c>
      <c r="E37" s="9" t="s">
        <v>1660</v>
      </c>
    </row>
    <row r="38" spans="1:5" x14ac:dyDescent="0.3">
      <c r="A38" s="11" t="s">
        <v>5</v>
      </c>
      <c r="B38" s="4" t="s">
        <v>103</v>
      </c>
      <c r="C38" s="4" t="s">
        <v>1650</v>
      </c>
      <c r="D38" s="7">
        <v>5000</v>
      </c>
      <c r="E38" s="9" t="s">
        <v>1660</v>
      </c>
    </row>
    <row r="39" spans="1:5" x14ac:dyDescent="0.3">
      <c r="A39" s="10" t="s">
        <v>5</v>
      </c>
      <c r="B39" s="3" t="s">
        <v>104</v>
      </c>
      <c r="C39" s="3" t="s">
        <v>1648</v>
      </c>
      <c r="D39" s="6">
        <v>12000</v>
      </c>
      <c r="E39" s="9" t="s">
        <v>1658</v>
      </c>
    </row>
    <row r="40" spans="1:5" x14ac:dyDescent="0.3">
      <c r="A40" s="10" t="s">
        <v>5</v>
      </c>
      <c r="B40" s="3" t="s">
        <v>105</v>
      </c>
      <c r="C40" s="3" t="s">
        <v>1649</v>
      </c>
      <c r="D40" s="6">
        <v>135170</v>
      </c>
      <c r="E40" s="9" t="s">
        <v>1660</v>
      </c>
    </row>
    <row r="41" spans="1:5" x14ac:dyDescent="0.3">
      <c r="A41" s="10" t="s">
        <v>5</v>
      </c>
      <c r="B41" s="3" t="s">
        <v>106</v>
      </c>
      <c r="C41" s="3" t="s">
        <v>1649</v>
      </c>
      <c r="D41" s="6">
        <v>87600</v>
      </c>
      <c r="E41" s="9" t="s">
        <v>1660</v>
      </c>
    </row>
    <row r="42" spans="1:5" x14ac:dyDescent="0.3">
      <c r="A42" s="10" t="s">
        <v>5</v>
      </c>
      <c r="B42" s="3" t="s">
        <v>107</v>
      </c>
      <c r="C42" s="3" t="s">
        <v>1649</v>
      </c>
      <c r="D42" s="6">
        <v>8670</v>
      </c>
      <c r="E42" s="9" t="s">
        <v>1657</v>
      </c>
    </row>
    <row r="43" spans="1:5" x14ac:dyDescent="0.3">
      <c r="A43" s="10" t="s">
        <v>5</v>
      </c>
      <c r="B43" s="3" t="s">
        <v>108</v>
      </c>
      <c r="C43" s="3" t="s">
        <v>1648</v>
      </c>
      <c r="D43" s="6">
        <v>40000</v>
      </c>
      <c r="E43" s="9" t="s">
        <v>1660</v>
      </c>
    </row>
    <row r="44" spans="1:5" x14ac:dyDescent="0.3">
      <c r="A44" s="10" t="s">
        <v>5</v>
      </c>
      <c r="B44" s="3" t="s">
        <v>109</v>
      </c>
      <c r="C44" s="3" t="s">
        <v>1649</v>
      </c>
      <c r="D44" s="6">
        <v>68850</v>
      </c>
      <c r="E44" s="9" t="s">
        <v>1660</v>
      </c>
    </row>
    <row r="45" spans="1:5" x14ac:dyDescent="0.3">
      <c r="A45" s="11" t="s">
        <v>5</v>
      </c>
      <c r="B45" s="4" t="s">
        <v>110</v>
      </c>
      <c r="C45" s="4" t="s">
        <v>1650</v>
      </c>
      <c r="D45" s="7">
        <v>7437</v>
      </c>
      <c r="E45" s="9" t="s">
        <v>8</v>
      </c>
    </row>
    <row r="46" spans="1:5" x14ac:dyDescent="0.3">
      <c r="A46" s="10" t="s">
        <v>5</v>
      </c>
      <c r="B46" s="3" t="s">
        <v>111</v>
      </c>
      <c r="C46" s="3" t="s">
        <v>1652</v>
      </c>
      <c r="D46" s="6">
        <v>30000</v>
      </c>
      <c r="E46" s="9" t="s">
        <v>8</v>
      </c>
    </row>
    <row r="47" spans="1:5" x14ac:dyDescent="0.3">
      <c r="A47" s="11" t="s">
        <v>5</v>
      </c>
      <c r="B47" s="4" t="s">
        <v>112</v>
      </c>
      <c r="C47" s="4" t="s">
        <v>1648</v>
      </c>
      <c r="D47" s="7">
        <v>14400</v>
      </c>
      <c r="E47" s="9" t="s">
        <v>1658</v>
      </c>
    </row>
    <row r="48" spans="1:5" x14ac:dyDescent="0.3">
      <c r="A48" s="10" t="s">
        <v>5</v>
      </c>
      <c r="B48" s="3" t="s">
        <v>113</v>
      </c>
      <c r="C48" s="3" t="s">
        <v>1649</v>
      </c>
      <c r="D48" s="6">
        <v>1965</v>
      </c>
      <c r="E48" s="9" t="s">
        <v>1661</v>
      </c>
    </row>
    <row r="49" spans="1:5" x14ac:dyDescent="0.3">
      <c r="A49" s="11" t="s">
        <v>5</v>
      </c>
      <c r="B49" s="4" t="s">
        <v>114</v>
      </c>
      <c r="C49" s="4" t="s">
        <v>1648</v>
      </c>
      <c r="D49" s="7">
        <v>16000</v>
      </c>
      <c r="E49" s="9" t="s">
        <v>1660</v>
      </c>
    </row>
    <row r="50" spans="1:5" x14ac:dyDescent="0.3">
      <c r="A50" s="10" t="s">
        <v>5</v>
      </c>
      <c r="B50" s="3" t="s">
        <v>115</v>
      </c>
      <c r="C50" s="3" t="s">
        <v>1648</v>
      </c>
      <c r="D50" s="6">
        <v>6503</v>
      </c>
      <c r="E50" s="9" t="s">
        <v>1660</v>
      </c>
    </row>
    <row r="51" spans="1:5" x14ac:dyDescent="0.3">
      <c r="A51" s="10" t="s">
        <v>5</v>
      </c>
      <c r="B51" s="3" t="s">
        <v>116</v>
      </c>
      <c r="C51" s="3" t="s">
        <v>1649</v>
      </c>
      <c r="D51" s="6">
        <v>819225</v>
      </c>
      <c r="E51" s="9" t="s">
        <v>1660</v>
      </c>
    </row>
    <row r="52" spans="1:5" x14ac:dyDescent="0.3">
      <c r="A52" s="10" t="s">
        <v>5</v>
      </c>
      <c r="B52" s="3" t="s">
        <v>117</v>
      </c>
      <c r="C52" s="3" t="s">
        <v>1649</v>
      </c>
      <c r="D52" s="6">
        <v>12240</v>
      </c>
      <c r="E52" s="9" t="s">
        <v>1658</v>
      </c>
    </row>
    <row r="53" spans="1:5" x14ac:dyDescent="0.3">
      <c r="A53" s="10" t="s">
        <v>5</v>
      </c>
      <c r="B53" s="3" t="s">
        <v>118</v>
      </c>
      <c r="C53" s="3" t="s">
        <v>1649</v>
      </c>
      <c r="D53" s="6">
        <v>10584</v>
      </c>
      <c r="E53" s="9" t="s">
        <v>1660</v>
      </c>
    </row>
    <row r="54" spans="1:5" x14ac:dyDescent="0.3">
      <c r="A54" s="10" t="s">
        <v>5</v>
      </c>
      <c r="B54" s="3" t="s">
        <v>119</v>
      </c>
      <c r="C54" s="3" t="s">
        <v>1649</v>
      </c>
      <c r="D54" s="6">
        <v>3240</v>
      </c>
      <c r="E54" s="9" t="s">
        <v>1660</v>
      </c>
    </row>
    <row r="55" spans="1:5" x14ac:dyDescent="0.3">
      <c r="A55" s="10" t="s">
        <v>5</v>
      </c>
      <c r="B55" s="3" t="s">
        <v>120</v>
      </c>
      <c r="C55" s="3" t="s">
        <v>1649</v>
      </c>
      <c r="D55" s="6">
        <v>6600</v>
      </c>
      <c r="E55" s="9" t="s">
        <v>8</v>
      </c>
    </row>
    <row r="56" spans="1:5" x14ac:dyDescent="0.3">
      <c r="A56" s="10" t="s">
        <v>5</v>
      </c>
      <c r="B56" s="3" t="s">
        <v>121</v>
      </c>
      <c r="C56" s="3" t="s">
        <v>1649</v>
      </c>
      <c r="D56" s="6">
        <v>2000</v>
      </c>
      <c r="E56" s="9" t="s">
        <v>1660</v>
      </c>
    </row>
    <row r="57" spans="1:5" x14ac:dyDescent="0.3">
      <c r="A57" s="10" t="s">
        <v>5</v>
      </c>
      <c r="B57" s="3" t="s">
        <v>122</v>
      </c>
      <c r="C57" s="3" t="s">
        <v>1649</v>
      </c>
      <c r="D57" s="6">
        <v>4162</v>
      </c>
      <c r="E57" s="9" t="s">
        <v>1660</v>
      </c>
    </row>
    <row r="58" spans="1:5" x14ac:dyDescent="0.3">
      <c r="A58" s="11" t="s">
        <v>5</v>
      </c>
      <c r="B58" s="4" t="s">
        <v>123</v>
      </c>
      <c r="C58" s="4" t="s">
        <v>1650</v>
      </c>
      <c r="D58" s="7">
        <v>15000</v>
      </c>
      <c r="E58" s="9" t="s">
        <v>1660</v>
      </c>
    </row>
    <row r="59" spans="1:5" x14ac:dyDescent="0.3">
      <c r="A59" s="11" t="s">
        <v>5</v>
      </c>
      <c r="B59" s="4" t="s">
        <v>124</v>
      </c>
      <c r="C59" s="4" t="s">
        <v>1650</v>
      </c>
      <c r="D59" s="7">
        <v>75000</v>
      </c>
      <c r="E59" s="9" t="s">
        <v>1658</v>
      </c>
    </row>
    <row r="60" spans="1:5" x14ac:dyDescent="0.3">
      <c r="A60" s="10" t="s">
        <v>5</v>
      </c>
      <c r="B60" s="3" t="s">
        <v>125</v>
      </c>
      <c r="C60" s="3" t="s">
        <v>1648</v>
      </c>
      <c r="D60" s="6">
        <v>6840</v>
      </c>
      <c r="E60" s="9" t="s">
        <v>1660</v>
      </c>
    </row>
    <row r="61" spans="1:5" x14ac:dyDescent="0.3">
      <c r="A61" s="10" t="s">
        <v>5</v>
      </c>
      <c r="B61" s="3" t="s">
        <v>126</v>
      </c>
      <c r="C61" s="3" t="s">
        <v>1648</v>
      </c>
      <c r="D61" s="6">
        <v>3000</v>
      </c>
      <c r="E61" s="9" t="s">
        <v>1660</v>
      </c>
    </row>
    <row r="62" spans="1:5" x14ac:dyDescent="0.3">
      <c r="A62" s="10" t="s">
        <v>5</v>
      </c>
      <c r="B62" s="3" t="s">
        <v>127</v>
      </c>
      <c r="C62" s="3" t="s">
        <v>1648</v>
      </c>
      <c r="D62" s="6">
        <v>8679</v>
      </c>
      <c r="E62" s="9" t="s">
        <v>1660</v>
      </c>
    </row>
    <row r="63" spans="1:5" x14ac:dyDescent="0.3">
      <c r="A63" s="11" t="s">
        <v>5</v>
      </c>
      <c r="B63" s="4" t="s">
        <v>128</v>
      </c>
      <c r="C63" s="4" t="s">
        <v>1648</v>
      </c>
      <c r="D63" s="7">
        <v>57000</v>
      </c>
      <c r="E63" s="9" t="s">
        <v>1660</v>
      </c>
    </row>
    <row r="64" spans="1:5" x14ac:dyDescent="0.3">
      <c r="A64" s="10" t="s">
        <v>5</v>
      </c>
      <c r="B64" s="3" t="s">
        <v>129</v>
      </c>
      <c r="C64" s="3" t="s">
        <v>1649</v>
      </c>
      <c r="D64" s="6">
        <v>198033</v>
      </c>
      <c r="E64" s="9" t="s">
        <v>1660</v>
      </c>
    </row>
    <row r="65" spans="1:5" x14ac:dyDescent="0.3">
      <c r="A65" s="11" t="s">
        <v>5</v>
      </c>
      <c r="B65" s="4" t="s">
        <v>130</v>
      </c>
      <c r="C65" s="4" t="s">
        <v>1649</v>
      </c>
      <c r="D65" s="7">
        <v>6000</v>
      </c>
      <c r="E65" s="9" t="s">
        <v>1660</v>
      </c>
    </row>
    <row r="66" spans="1:5" x14ac:dyDescent="0.3">
      <c r="A66" s="11" t="s">
        <v>5</v>
      </c>
      <c r="B66" s="4" t="s">
        <v>131</v>
      </c>
      <c r="C66" s="4" t="s">
        <v>1650</v>
      </c>
      <c r="D66" s="7">
        <v>70000</v>
      </c>
      <c r="E66" s="9" t="s">
        <v>1660</v>
      </c>
    </row>
    <row r="67" spans="1:5" x14ac:dyDescent="0.3">
      <c r="A67" s="10" t="s">
        <v>5</v>
      </c>
      <c r="B67" s="3" t="s">
        <v>132</v>
      </c>
      <c r="C67" s="3" t="s">
        <v>1649</v>
      </c>
      <c r="D67" s="6">
        <v>499313</v>
      </c>
      <c r="E67" s="9" t="s">
        <v>7</v>
      </c>
    </row>
    <row r="68" spans="1:5" x14ac:dyDescent="0.3">
      <c r="A68" s="10" t="s">
        <v>5</v>
      </c>
      <c r="B68" s="3" t="s">
        <v>133</v>
      </c>
      <c r="C68" s="3" t="s">
        <v>1648</v>
      </c>
      <c r="D68" s="6">
        <v>21250</v>
      </c>
      <c r="E68" s="9" t="s">
        <v>1660</v>
      </c>
    </row>
    <row r="69" spans="1:5" x14ac:dyDescent="0.3">
      <c r="A69" s="10" t="s">
        <v>5</v>
      </c>
      <c r="B69" s="3" t="s">
        <v>134</v>
      </c>
      <c r="C69" s="3" t="s">
        <v>1649</v>
      </c>
      <c r="D69" s="6">
        <v>465000</v>
      </c>
      <c r="E69" s="9" t="s">
        <v>7</v>
      </c>
    </row>
    <row r="70" spans="1:5" x14ac:dyDescent="0.3">
      <c r="A70" s="10" t="s">
        <v>5</v>
      </c>
      <c r="B70" s="3" t="s">
        <v>135</v>
      </c>
      <c r="C70" s="3" t="s">
        <v>1649</v>
      </c>
      <c r="D70" s="6">
        <v>56687</v>
      </c>
      <c r="E70" s="9" t="s">
        <v>1658</v>
      </c>
    </row>
    <row r="71" spans="1:5" x14ac:dyDescent="0.3">
      <c r="A71" s="11" t="s">
        <v>5</v>
      </c>
      <c r="B71" s="4" t="s">
        <v>136</v>
      </c>
      <c r="C71" s="4" t="s">
        <v>1649</v>
      </c>
      <c r="D71" s="7">
        <v>15000</v>
      </c>
      <c r="E71" s="9" t="s">
        <v>1658</v>
      </c>
    </row>
    <row r="72" spans="1:5" x14ac:dyDescent="0.3">
      <c r="A72" s="11" t="s">
        <v>5</v>
      </c>
      <c r="B72" s="4" t="s">
        <v>137</v>
      </c>
      <c r="C72" s="4" t="s">
        <v>1649</v>
      </c>
      <c r="D72" s="7">
        <v>14000</v>
      </c>
      <c r="E72" s="9" t="s">
        <v>8</v>
      </c>
    </row>
    <row r="73" spans="1:5" x14ac:dyDescent="0.3">
      <c r="A73" s="11" t="s">
        <v>5</v>
      </c>
      <c r="B73" s="4" t="s">
        <v>138</v>
      </c>
      <c r="C73" s="4" t="s">
        <v>1649</v>
      </c>
      <c r="D73" s="7">
        <v>15000</v>
      </c>
      <c r="E73" s="9" t="s">
        <v>1660</v>
      </c>
    </row>
    <row r="74" spans="1:5" x14ac:dyDescent="0.3">
      <c r="A74" s="11" t="s">
        <v>5</v>
      </c>
      <c r="B74" s="4" t="s">
        <v>139</v>
      </c>
      <c r="C74" s="4" t="s">
        <v>1649</v>
      </c>
      <c r="D74" s="7">
        <v>25000</v>
      </c>
      <c r="E74" s="9" t="s">
        <v>1660</v>
      </c>
    </row>
    <row r="75" spans="1:5" x14ac:dyDescent="0.3">
      <c r="A75" s="11" t="s">
        <v>5</v>
      </c>
      <c r="B75" s="4" t="s">
        <v>140</v>
      </c>
      <c r="C75" s="4" t="s">
        <v>1649</v>
      </c>
      <c r="D75" s="7">
        <v>25000</v>
      </c>
      <c r="E75" s="9" t="s">
        <v>1658</v>
      </c>
    </row>
    <row r="76" spans="1:5" x14ac:dyDescent="0.3">
      <c r="A76" s="11" t="s">
        <v>5</v>
      </c>
      <c r="B76" s="4" t="s">
        <v>141</v>
      </c>
      <c r="C76" s="4" t="s">
        <v>1649</v>
      </c>
      <c r="D76" s="7">
        <v>10000</v>
      </c>
      <c r="E76" s="9" t="s">
        <v>1661</v>
      </c>
    </row>
    <row r="77" spans="1:5" x14ac:dyDescent="0.3">
      <c r="A77" s="11" t="s">
        <v>5</v>
      </c>
      <c r="B77" s="4" t="s">
        <v>142</v>
      </c>
      <c r="C77" s="4" t="s">
        <v>1650</v>
      </c>
      <c r="D77" s="7">
        <v>100000</v>
      </c>
      <c r="E77" s="9" t="s">
        <v>1660</v>
      </c>
    </row>
    <row r="78" spans="1:5" x14ac:dyDescent="0.3">
      <c r="A78" s="10" t="s">
        <v>5</v>
      </c>
      <c r="B78" s="3" t="s">
        <v>143</v>
      </c>
      <c r="C78" s="3" t="s">
        <v>1648</v>
      </c>
      <c r="D78" s="6">
        <v>245650</v>
      </c>
      <c r="E78" s="9" t="s">
        <v>7</v>
      </c>
    </row>
    <row r="79" spans="1:5" x14ac:dyDescent="0.3">
      <c r="A79" s="10" t="s">
        <v>5</v>
      </c>
      <c r="B79" s="3" t="s">
        <v>144</v>
      </c>
      <c r="C79" s="3" t="s">
        <v>1649</v>
      </c>
      <c r="D79" s="6">
        <v>23085</v>
      </c>
      <c r="E79" s="9" t="s">
        <v>1660</v>
      </c>
    </row>
    <row r="80" spans="1:5" x14ac:dyDescent="0.3">
      <c r="A80" s="10" t="s">
        <v>5</v>
      </c>
      <c r="B80" s="3" t="s">
        <v>145</v>
      </c>
      <c r="C80" s="3" t="s">
        <v>1648</v>
      </c>
      <c r="D80" s="6">
        <v>9500</v>
      </c>
      <c r="E80" s="9" t="s">
        <v>1660</v>
      </c>
    </row>
    <row r="81" spans="1:5" x14ac:dyDescent="0.3">
      <c r="A81" s="10" t="s">
        <v>5</v>
      </c>
      <c r="B81" s="3" t="s">
        <v>146</v>
      </c>
      <c r="C81" s="3" t="s">
        <v>1648</v>
      </c>
      <c r="D81" s="6">
        <v>19000</v>
      </c>
      <c r="E81" s="9" t="s">
        <v>1660</v>
      </c>
    </row>
    <row r="82" spans="1:5" x14ac:dyDescent="0.3">
      <c r="A82" s="10" t="s">
        <v>5</v>
      </c>
      <c r="B82" s="3" t="s">
        <v>147</v>
      </c>
      <c r="C82" s="3" t="s">
        <v>1648</v>
      </c>
      <c r="D82" s="6">
        <v>8550</v>
      </c>
      <c r="E82" s="9" t="s">
        <v>8</v>
      </c>
    </row>
    <row r="83" spans="1:5" x14ac:dyDescent="0.3">
      <c r="A83" s="11" t="s">
        <v>5</v>
      </c>
      <c r="B83" s="4" t="s">
        <v>148</v>
      </c>
      <c r="C83" s="4" t="s">
        <v>1648</v>
      </c>
      <c r="D83" s="7">
        <v>10000</v>
      </c>
      <c r="E83" s="9" t="s">
        <v>8</v>
      </c>
    </row>
    <row r="84" spans="1:5" x14ac:dyDescent="0.3">
      <c r="A84" s="10" t="s">
        <v>5</v>
      </c>
      <c r="B84" s="3" t="s">
        <v>149</v>
      </c>
      <c r="C84" s="3" t="s">
        <v>1648</v>
      </c>
      <c r="D84" s="6">
        <v>85449</v>
      </c>
      <c r="E84" s="9" t="s">
        <v>1662</v>
      </c>
    </row>
    <row r="85" spans="1:5" x14ac:dyDescent="0.3">
      <c r="A85" s="11" t="s">
        <v>5</v>
      </c>
      <c r="B85" s="4" t="s">
        <v>150</v>
      </c>
      <c r="C85" s="4" t="s">
        <v>1648</v>
      </c>
      <c r="D85" s="7">
        <v>17000</v>
      </c>
      <c r="E85" s="9" t="s">
        <v>1660</v>
      </c>
    </row>
    <row r="86" spans="1:5" x14ac:dyDescent="0.3">
      <c r="A86" s="10" t="s">
        <v>5</v>
      </c>
      <c r="B86" s="3" t="s">
        <v>151</v>
      </c>
      <c r="C86" s="3" t="s">
        <v>1648</v>
      </c>
      <c r="D86" s="6">
        <v>19000</v>
      </c>
      <c r="E86" s="9" t="s">
        <v>1660</v>
      </c>
    </row>
    <row r="87" spans="1:5" x14ac:dyDescent="0.3">
      <c r="A87" s="11" t="s">
        <v>5</v>
      </c>
      <c r="B87" s="4" t="s">
        <v>152</v>
      </c>
      <c r="C87" s="4" t="s">
        <v>1648</v>
      </c>
      <c r="D87" s="7">
        <v>4750</v>
      </c>
      <c r="E87" s="9" t="s">
        <v>1660</v>
      </c>
    </row>
    <row r="88" spans="1:5" x14ac:dyDescent="0.3">
      <c r="A88" s="11" t="s">
        <v>5</v>
      </c>
      <c r="B88" s="4" t="s">
        <v>153</v>
      </c>
      <c r="C88" s="4" t="s">
        <v>1648</v>
      </c>
      <c r="D88" s="7">
        <v>4750</v>
      </c>
      <c r="E88" s="9" t="s">
        <v>1660</v>
      </c>
    </row>
    <row r="89" spans="1:5" x14ac:dyDescent="0.3">
      <c r="A89" s="11" t="s">
        <v>5</v>
      </c>
      <c r="B89" s="4" t="s">
        <v>154</v>
      </c>
      <c r="C89" s="4" t="s">
        <v>1649</v>
      </c>
      <c r="D89" s="7">
        <v>4500</v>
      </c>
      <c r="E89" s="9" t="s">
        <v>1660</v>
      </c>
    </row>
    <row r="90" spans="1:5" x14ac:dyDescent="0.3">
      <c r="A90" s="11" t="s">
        <v>5</v>
      </c>
      <c r="B90" s="4" t="s">
        <v>155</v>
      </c>
      <c r="C90" s="4" t="s">
        <v>1649</v>
      </c>
      <c r="D90" s="7">
        <v>6000</v>
      </c>
      <c r="E90" s="9" t="s">
        <v>1660</v>
      </c>
    </row>
    <row r="91" spans="1:5" x14ac:dyDescent="0.3">
      <c r="A91" s="10" t="s">
        <v>5</v>
      </c>
      <c r="B91" s="3" t="s">
        <v>156</v>
      </c>
      <c r="C91" s="3" t="s">
        <v>1649</v>
      </c>
      <c r="D91" s="6">
        <v>35000</v>
      </c>
      <c r="E91" s="9" t="s">
        <v>8</v>
      </c>
    </row>
    <row r="92" spans="1:5" x14ac:dyDescent="0.3">
      <c r="A92" s="10" t="s">
        <v>5</v>
      </c>
      <c r="B92" s="3" t="s">
        <v>157</v>
      </c>
      <c r="C92" s="3" t="s">
        <v>1648</v>
      </c>
      <c r="D92" s="6">
        <v>57000</v>
      </c>
      <c r="E92" s="9" t="s">
        <v>1660</v>
      </c>
    </row>
    <row r="93" spans="1:5" x14ac:dyDescent="0.3">
      <c r="A93" s="10" t="s">
        <v>5</v>
      </c>
      <c r="B93" s="3" t="s">
        <v>158</v>
      </c>
      <c r="C93" s="3" t="s">
        <v>1649</v>
      </c>
      <c r="D93" s="6">
        <v>75654</v>
      </c>
      <c r="E93" s="9" t="s">
        <v>1660</v>
      </c>
    </row>
    <row r="94" spans="1:5" x14ac:dyDescent="0.3">
      <c r="A94" s="10" t="s">
        <v>5</v>
      </c>
      <c r="B94" s="3" t="s">
        <v>159</v>
      </c>
      <c r="C94" s="3" t="s">
        <v>1648</v>
      </c>
      <c r="D94" s="6">
        <v>20000</v>
      </c>
      <c r="E94" s="9" t="s">
        <v>1660</v>
      </c>
    </row>
    <row r="95" spans="1:5" x14ac:dyDescent="0.3">
      <c r="A95" s="10" t="s">
        <v>5</v>
      </c>
      <c r="B95" s="3" t="s">
        <v>160</v>
      </c>
      <c r="C95" s="3" t="s">
        <v>1648</v>
      </c>
      <c r="D95" s="6">
        <v>17000</v>
      </c>
      <c r="E95" s="9" t="s">
        <v>1660</v>
      </c>
    </row>
    <row r="96" spans="1:5" x14ac:dyDescent="0.3">
      <c r="A96" s="10" t="s">
        <v>5</v>
      </c>
      <c r="B96" s="3" t="s">
        <v>161</v>
      </c>
      <c r="C96" s="3" t="s">
        <v>1648</v>
      </c>
      <c r="D96" s="6">
        <v>252000</v>
      </c>
      <c r="E96" s="9" t="s">
        <v>1660</v>
      </c>
    </row>
    <row r="97" spans="1:5" x14ac:dyDescent="0.3">
      <c r="A97" s="10" t="s">
        <v>5</v>
      </c>
      <c r="B97" s="3" t="s">
        <v>162</v>
      </c>
      <c r="C97" s="3" t="s">
        <v>1648</v>
      </c>
      <c r="D97" s="6">
        <v>226380</v>
      </c>
      <c r="E97" s="9" t="s">
        <v>1658</v>
      </c>
    </row>
    <row r="98" spans="1:5" x14ac:dyDescent="0.3">
      <c r="A98" s="10" t="s">
        <v>5</v>
      </c>
      <c r="B98" s="3" t="s">
        <v>163</v>
      </c>
      <c r="C98" s="3" t="s">
        <v>1648</v>
      </c>
      <c r="D98" s="6">
        <v>644564</v>
      </c>
      <c r="E98" s="9" t="s">
        <v>1658</v>
      </c>
    </row>
    <row r="99" spans="1:5" x14ac:dyDescent="0.3">
      <c r="A99" s="10" t="s">
        <v>5</v>
      </c>
      <c r="B99" s="3" t="s">
        <v>164</v>
      </c>
      <c r="C99" s="3" t="s">
        <v>1648</v>
      </c>
      <c r="D99" s="6">
        <v>52250</v>
      </c>
      <c r="E99" s="9" t="s">
        <v>1660</v>
      </c>
    </row>
    <row r="100" spans="1:5" x14ac:dyDescent="0.3">
      <c r="A100" s="10" t="s">
        <v>5</v>
      </c>
      <c r="B100" s="3" t="s">
        <v>165</v>
      </c>
      <c r="C100" s="3" t="s">
        <v>1649</v>
      </c>
      <c r="D100" s="6">
        <v>57000</v>
      </c>
      <c r="E100" s="9" t="s">
        <v>1660</v>
      </c>
    </row>
    <row r="101" spans="1:5" x14ac:dyDescent="0.3">
      <c r="A101" s="10" t="s">
        <v>5</v>
      </c>
      <c r="B101" s="3" t="s">
        <v>166</v>
      </c>
      <c r="C101" s="3" t="s">
        <v>1649</v>
      </c>
      <c r="D101" s="6">
        <v>50481</v>
      </c>
      <c r="E101" s="9" t="s">
        <v>1660</v>
      </c>
    </row>
    <row r="102" spans="1:5" x14ac:dyDescent="0.3">
      <c r="A102" s="10" t="s">
        <v>5</v>
      </c>
      <c r="B102" s="3" t="s">
        <v>167</v>
      </c>
      <c r="C102" s="3" t="s">
        <v>1649</v>
      </c>
      <c r="D102" s="6">
        <v>83400</v>
      </c>
      <c r="E102" s="9" t="s">
        <v>1660</v>
      </c>
    </row>
    <row r="103" spans="1:5" x14ac:dyDescent="0.3">
      <c r="A103" s="10" t="s">
        <v>5</v>
      </c>
      <c r="B103" s="3" t="s">
        <v>168</v>
      </c>
      <c r="C103" s="3" t="s">
        <v>1649</v>
      </c>
      <c r="D103" s="6">
        <v>48960</v>
      </c>
      <c r="E103" s="9" t="s">
        <v>8</v>
      </c>
    </row>
    <row r="104" spans="1:5" x14ac:dyDescent="0.3">
      <c r="A104" s="11" t="s">
        <v>5</v>
      </c>
      <c r="B104" s="4" t="s">
        <v>169</v>
      </c>
      <c r="C104" s="4" t="s">
        <v>1649</v>
      </c>
      <c r="D104" s="7">
        <v>20000</v>
      </c>
      <c r="E104" s="9" t="s">
        <v>1669</v>
      </c>
    </row>
    <row r="105" spans="1:5" x14ac:dyDescent="0.3">
      <c r="A105" s="11" t="s">
        <v>5</v>
      </c>
      <c r="B105" s="4" t="s">
        <v>170</v>
      </c>
      <c r="C105" s="4" t="s">
        <v>1650</v>
      </c>
      <c r="D105" s="7">
        <v>130000</v>
      </c>
      <c r="E105" s="9" t="s">
        <v>1658</v>
      </c>
    </row>
    <row r="106" spans="1:5" x14ac:dyDescent="0.3">
      <c r="A106" s="11" t="s">
        <v>5</v>
      </c>
      <c r="B106" s="4" t="s">
        <v>171</v>
      </c>
      <c r="C106" s="4" t="s">
        <v>1650</v>
      </c>
      <c r="D106" s="7">
        <v>20000</v>
      </c>
      <c r="E106" s="9" t="s">
        <v>1660</v>
      </c>
    </row>
    <row r="107" spans="1:5" x14ac:dyDescent="0.3">
      <c r="A107" s="11" t="s">
        <v>5</v>
      </c>
      <c r="B107" s="4" t="s">
        <v>172</v>
      </c>
      <c r="C107" s="4" t="s">
        <v>1650</v>
      </c>
      <c r="D107" s="7">
        <v>30000</v>
      </c>
      <c r="E107" s="9" t="s">
        <v>1658</v>
      </c>
    </row>
    <row r="108" spans="1:5" x14ac:dyDescent="0.3">
      <c r="A108" s="11" t="s">
        <v>5</v>
      </c>
      <c r="B108" s="4" t="s">
        <v>173</v>
      </c>
      <c r="C108" s="4" t="s">
        <v>1650</v>
      </c>
      <c r="D108" s="7">
        <v>25000</v>
      </c>
      <c r="E108" s="9" t="s">
        <v>1660</v>
      </c>
    </row>
    <row r="109" spans="1:5" x14ac:dyDescent="0.3">
      <c r="A109" s="11" t="s">
        <v>5</v>
      </c>
      <c r="B109" s="4" t="s">
        <v>174</v>
      </c>
      <c r="C109" s="4" t="s">
        <v>1650</v>
      </c>
      <c r="D109" s="7">
        <v>15000</v>
      </c>
      <c r="E109" s="9" t="s">
        <v>8</v>
      </c>
    </row>
    <row r="110" spans="1:5" x14ac:dyDescent="0.3">
      <c r="A110" s="11" t="s">
        <v>5</v>
      </c>
      <c r="B110" s="4" t="s">
        <v>175</v>
      </c>
      <c r="C110" s="4" t="s">
        <v>1650</v>
      </c>
      <c r="D110" s="7">
        <v>15000</v>
      </c>
      <c r="E110" s="9" t="s">
        <v>1660</v>
      </c>
    </row>
    <row r="111" spans="1:5" x14ac:dyDescent="0.3">
      <c r="A111" s="10" t="s">
        <v>5</v>
      </c>
      <c r="B111" s="3" t="s">
        <v>176</v>
      </c>
      <c r="C111" s="3" t="s">
        <v>1649</v>
      </c>
      <c r="D111" s="6">
        <v>29307</v>
      </c>
      <c r="E111" s="9" t="s">
        <v>1660</v>
      </c>
    </row>
    <row r="112" spans="1:5" x14ac:dyDescent="0.3">
      <c r="A112" s="10" t="s">
        <v>5</v>
      </c>
      <c r="B112" s="3" t="s">
        <v>177</v>
      </c>
      <c r="C112" s="3" t="s">
        <v>1649</v>
      </c>
      <c r="D112" s="6">
        <v>134028</v>
      </c>
      <c r="E112" s="9" t="s">
        <v>1660</v>
      </c>
    </row>
    <row r="113" spans="1:5" x14ac:dyDescent="0.3">
      <c r="A113" s="10" t="s">
        <v>5</v>
      </c>
      <c r="B113" s="3" t="s">
        <v>178</v>
      </c>
      <c r="C113" s="3" t="s">
        <v>1649</v>
      </c>
      <c r="D113" s="6">
        <v>11160</v>
      </c>
      <c r="E113" s="9" t="s">
        <v>1660</v>
      </c>
    </row>
    <row r="114" spans="1:5" x14ac:dyDescent="0.3">
      <c r="A114" s="10" t="s">
        <v>5</v>
      </c>
      <c r="B114" s="3" t="s">
        <v>179</v>
      </c>
      <c r="C114" s="3" t="s">
        <v>1648</v>
      </c>
      <c r="D114" s="6">
        <v>18000</v>
      </c>
      <c r="E114" s="9" t="s">
        <v>8</v>
      </c>
    </row>
    <row r="115" spans="1:5" x14ac:dyDescent="0.3">
      <c r="A115" s="10" t="s">
        <v>5</v>
      </c>
      <c r="B115" s="3" t="s">
        <v>180</v>
      </c>
      <c r="C115" s="3" t="s">
        <v>1649</v>
      </c>
      <c r="D115" s="6">
        <v>186624</v>
      </c>
      <c r="E115" s="9" t="s">
        <v>8</v>
      </c>
    </row>
    <row r="116" spans="1:5" x14ac:dyDescent="0.3">
      <c r="A116" s="10" t="s">
        <v>5</v>
      </c>
      <c r="B116" s="3" t="s">
        <v>181</v>
      </c>
      <c r="C116" s="3" t="s">
        <v>1648</v>
      </c>
      <c r="D116" s="6">
        <v>57600</v>
      </c>
      <c r="E116" s="9" t="s">
        <v>1660</v>
      </c>
    </row>
    <row r="117" spans="1:5" x14ac:dyDescent="0.3">
      <c r="A117" s="10" t="s">
        <v>5</v>
      </c>
      <c r="B117" s="3" t="s">
        <v>182</v>
      </c>
      <c r="C117" s="3" t="s">
        <v>1648</v>
      </c>
      <c r="D117" s="6">
        <v>10000</v>
      </c>
      <c r="E117" s="9" t="s">
        <v>8</v>
      </c>
    </row>
    <row r="118" spans="1:5" x14ac:dyDescent="0.3">
      <c r="A118" s="3" t="s">
        <v>11</v>
      </c>
      <c r="B118" s="3" t="s">
        <v>183</v>
      </c>
      <c r="C118" s="3" t="s">
        <v>1650</v>
      </c>
      <c r="D118" s="6">
        <v>1600000</v>
      </c>
      <c r="E118" s="9" t="s">
        <v>1660</v>
      </c>
    </row>
    <row r="119" spans="1:5" x14ac:dyDescent="0.3">
      <c r="A119" s="3" t="s">
        <v>12</v>
      </c>
      <c r="B119" s="3" t="s">
        <v>184</v>
      </c>
      <c r="C119" s="3" t="s">
        <v>1649</v>
      </c>
      <c r="D119" s="6">
        <v>90000</v>
      </c>
      <c r="E119" s="9" t="s">
        <v>1658</v>
      </c>
    </row>
    <row r="120" spans="1:5" x14ac:dyDescent="0.3">
      <c r="A120" s="3" t="s">
        <v>12</v>
      </c>
      <c r="B120" s="3" t="s">
        <v>185</v>
      </c>
      <c r="C120" s="3" t="s">
        <v>1649</v>
      </c>
      <c r="D120" s="6">
        <v>300000</v>
      </c>
      <c r="E120" s="9" t="s">
        <v>1662</v>
      </c>
    </row>
    <row r="121" spans="1:5" x14ac:dyDescent="0.3">
      <c r="A121" s="3" t="s">
        <v>12</v>
      </c>
      <c r="B121" s="3" t="s">
        <v>186</v>
      </c>
      <c r="C121" s="3" t="s">
        <v>1649</v>
      </c>
      <c r="D121" s="6">
        <v>22500</v>
      </c>
      <c r="E121" s="9" t="s">
        <v>1660</v>
      </c>
    </row>
    <row r="122" spans="1:5" x14ac:dyDescent="0.3">
      <c r="A122" s="3" t="s">
        <v>12</v>
      </c>
      <c r="B122" s="3" t="s">
        <v>187</v>
      </c>
      <c r="C122" s="3" t="s">
        <v>1649</v>
      </c>
      <c r="D122" s="6">
        <v>158000</v>
      </c>
      <c r="E122" s="9" t="s">
        <v>8</v>
      </c>
    </row>
    <row r="123" spans="1:5" x14ac:dyDescent="0.3">
      <c r="A123" s="3" t="s">
        <v>12</v>
      </c>
      <c r="B123" s="3" t="s">
        <v>188</v>
      </c>
      <c r="C123" s="3" t="s">
        <v>1649</v>
      </c>
      <c r="D123" s="6">
        <v>185250</v>
      </c>
      <c r="E123" s="9" t="s">
        <v>1658</v>
      </c>
    </row>
    <row r="124" spans="1:5" x14ac:dyDescent="0.3">
      <c r="A124" s="3" t="s">
        <v>12</v>
      </c>
      <c r="B124" s="3" t="s">
        <v>189</v>
      </c>
      <c r="C124" s="3" t="s">
        <v>1649</v>
      </c>
      <c r="D124" s="6">
        <v>29925</v>
      </c>
      <c r="E124" s="9" t="s">
        <v>1660</v>
      </c>
    </row>
    <row r="125" spans="1:5" x14ac:dyDescent="0.3">
      <c r="A125" s="3" t="s">
        <v>12</v>
      </c>
      <c r="B125" s="3" t="s">
        <v>190</v>
      </c>
      <c r="C125" s="3" t="s">
        <v>1649</v>
      </c>
      <c r="D125" s="6">
        <v>6000</v>
      </c>
      <c r="E125" s="9" t="s">
        <v>1660</v>
      </c>
    </row>
    <row r="126" spans="1:5" x14ac:dyDescent="0.3">
      <c r="A126" s="3" t="s">
        <v>12</v>
      </c>
      <c r="B126" s="3" t="s">
        <v>191</v>
      </c>
      <c r="C126" s="3" t="s">
        <v>1649</v>
      </c>
      <c r="D126" s="6">
        <v>20000</v>
      </c>
      <c r="E126" s="9" t="s">
        <v>1660</v>
      </c>
    </row>
    <row r="127" spans="1:5" x14ac:dyDescent="0.3">
      <c r="A127" s="3" t="s">
        <v>12</v>
      </c>
      <c r="B127" s="3" t="s">
        <v>192</v>
      </c>
      <c r="C127" s="3" t="s">
        <v>1649</v>
      </c>
      <c r="D127" s="6">
        <v>15000</v>
      </c>
      <c r="E127" s="9" t="s">
        <v>8</v>
      </c>
    </row>
    <row r="128" spans="1:5" x14ac:dyDescent="0.3">
      <c r="A128" s="3" t="s">
        <v>12</v>
      </c>
      <c r="B128" s="3" t="s">
        <v>193</v>
      </c>
      <c r="C128" s="3" t="s">
        <v>1651</v>
      </c>
      <c r="D128" s="6">
        <v>106580</v>
      </c>
      <c r="E128" s="9" t="s">
        <v>8</v>
      </c>
    </row>
    <row r="129" spans="1:5" x14ac:dyDescent="0.3">
      <c r="A129" s="3" t="s">
        <v>12</v>
      </c>
      <c r="B129" s="3" t="s">
        <v>194</v>
      </c>
      <c r="C129" s="3" t="s">
        <v>1650</v>
      </c>
      <c r="D129" s="6">
        <v>324000</v>
      </c>
      <c r="E129" s="9" t="s">
        <v>1660</v>
      </c>
    </row>
    <row r="130" spans="1:5" x14ac:dyDescent="0.3">
      <c r="A130" s="12" t="s">
        <v>13</v>
      </c>
      <c r="B130" s="4" t="s">
        <v>195</v>
      </c>
      <c r="C130" s="4" t="s">
        <v>1650</v>
      </c>
      <c r="D130" s="7">
        <v>15000</v>
      </c>
      <c r="E130" s="9" t="s">
        <v>1660</v>
      </c>
    </row>
    <row r="131" spans="1:5" x14ac:dyDescent="0.3">
      <c r="A131" s="12" t="s">
        <v>13</v>
      </c>
      <c r="B131" s="4" t="s">
        <v>196</v>
      </c>
      <c r="C131" s="4" t="s">
        <v>1650</v>
      </c>
      <c r="D131" s="7">
        <v>150000</v>
      </c>
      <c r="E131" s="9" t="s">
        <v>8</v>
      </c>
    </row>
    <row r="132" spans="1:5" x14ac:dyDescent="0.3">
      <c r="A132" s="12" t="s">
        <v>13</v>
      </c>
      <c r="B132" s="4" t="s">
        <v>197</v>
      </c>
      <c r="C132" s="4" t="s">
        <v>1650</v>
      </c>
      <c r="D132" s="7">
        <v>15000</v>
      </c>
      <c r="E132" s="9" t="s">
        <v>1660</v>
      </c>
    </row>
    <row r="133" spans="1:5" x14ac:dyDescent="0.3">
      <c r="A133" s="13" t="s">
        <v>13</v>
      </c>
      <c r="B133" s="3" t="s">
        <v>198</v>
      </c>
      <c r="C133" s="3" t="s">
        <v>1650</v>
      </c>
      <c r="D133" s="6">
        <v>100000</v>
      </c>
      <c r="E133" s="9" t="s">
        <v>1660</v>
      </c>
    </row>
    <row r="134" spans="1:5" x14ac:dyDescent="0.3">
      <c r="A134" s="12" t="s">
        <v>13</v>
      </c>
      <c r="B134" s="4" t="s">
        <v>199</v>
      </c>
      <c r="C134" s="4" t="s">
        <v>1650</v>
      </c>
      <c r="D134" s="7">
        <v>9000</v>
      </c>
      <c r="E134" s="9" t="s">
        <v>1660</v>
      </c>
    </row>
    <row r="135" spans="1:5" x14ac:dyDescent="0.3">
      <c r="A135" s="12" t="s">
        <v>13</v>
      </c>
      <c r="B135" s="4" t="s">
        <v>200</v>
      </c>
      <c r="C135" s="4" t="s">
        <v>1650</v>
      </c>
      <c r="D135" s="7">
        <v>292000</v>
      </c>
      <c r="E135" s="9" t="s">
        <v>1658</v>
      </c>
    </row>
    <row r="136" spans="1:5" x14ac:dyDescent="0.3">
      <c r="A136" s="12" t="s">
        <v>13</v>
      </c>
      <c r="B136" s="4" t="s">
        <v>201</v>
      </c>
      <c r="C136" s="4" t="s">
        <v>1650</v>
      </c>
      <c r="D136" s="7">
        <v>400000</v>
      </c>
      <c r="E136" s="9" t="s">
        <v>1658</v>
      </c>
    </row>
    <row r="137" spans="1:5" x14ac:dyDescent="0.3">
      <c r="A137" s="12" t="s">
        <v>13</v>
      </c>
      <c r="B137" s="4" t="s">
        <v>202</v>
      </c>
      <c r="C137" s="4" t="s">
        <v>1650</v>
      </c>
      <c r="D137" s="7">
        <v>12000</v>
      </c>
      <c r="E137" s="9" t="s">
        <v>1660</v>
      </c>
    </row>
    <row r="138" spans="1:5" x14ac:dyDescent="0.3">
      <c r="A138" s="12" t="s">
        <v>13</v>
      </c>
      <c r="B138" s="4" t="s">
        <v>203</v>
      </c>
      <c r="C138" s="4" t="s">
        <v>1650</v>
      </c>
      <c r="D138" s="7">
        <v>200000</v>
      </c>
      <c r="E138" s="9" t="s">
        <v>1660</v>
      </c>
    </row>
    <row r="139" spans="1:5" x14ac:dyDescent="0.3">
      <c r="A139" s="12" t="s">
        <v>13</v>
      </c>
      <c r="B139" s="4" t="s">
        <v>204</v>
      </c>
      <c r="C139" s="4" t="s">
        <v>1650</v>
      </c>
      <c r="D139" s="7">
        <v>190000</v>
      </c>
      <c r="E139" s="9" t="s">
        <v>1660</v>
      </c>
    </row>
    <row r="140" spans="1:5" x14ac:dyDescent="0.3">
      <c r="A140" s="13" t="s">
        <v>13</v>
      </c>
      <c r="B140" s="3" t="s">
        <v>205</v>
      </c>
      <c r="C140" s="3" t="s">
        <v>1650</v>
      </c>
      <c r="D140" s="6">
        <v>47450</v>
      </c>
      <c r="E140" s="9" t="s">
        <v>1660</v>
      </c>
    </row>
    <row r="141" spans="1:5" x14ac:dyDescent="0.3">
      <c r="A141" s="12" t="s">
        <v>13</v>
      </c>
      <c r="B141" s="4" t="s">
        <v>206</v>
      </c>
      <c r="C141" s="4" t="s">
        <v>1650</v>
      </c>
      <c r="D141" s="7">
        <v>100000</v>
      </c>
      <c r="E141" s="9" t="s">
        <v>8</v>
      </c>
    </row>
    <row r="142" spans="1:5" x14ac:dyDescent="0.3">
      <c r="A142" s="12" t="s">
        <v>13</v>
      </c>
      <c r="B142" s="4" t="s">
        <v>207</v>
      </c>
      <c r="C142" s="4" t="s">
        <v>1650</v>
      </c>
      <c r="D142" s="7">
        <v>15000</v>
      </c>
      <c r="E142" s="9" t="s">
        <v>1660</v>
      </c>
    </row>
    <row r="143" spans="1:5" x14ac:dyDescent="0.3">
      <c r="A143" s="13" t="s">
        <v>13</v>
      </c>
      <c r="B143" s="3" t="s">
        <v>208</v>
      </c>
      <c r="C143" s="3" t="s">
        <v>1647</v>
      </c>
      <c r="D143" s="6">
        <v>84530</v>
      </c>
      <c r="E143" s="9" t="s">
        <v>1660</v>
      </c>
    </row>
    <row r="144" spans="1:5" x14ac:dyDescent="0.3">
      <c r="A144" s="14" t="s">
        <v>14</v>
      </c>
      <c r="B144" s="3" t="s">
        <v>209</v>
      </c>
      <c r="C144" s="3" t="s">
        <v>1649</v>
      </c>
      <c r="D144" s="6">
        <v>810511</v>
      </c>
      <c r="E144" s="9" t="s">
        <v>1660</v>
      </c>
    </row>
    <row r="145" spans="1:5" x14ac:dyDescent="0.3">
      <c r="A145" s="14" t="s">
        <v>14</v>
      </c>
      <c r="B145" s="3" t="s">
        <v>210</v>
      </c>
      <c r="C145" s="3" t="s">
        <v>1650</v>
      </c>
      <c r="D145" s="6">
        <v>990000</v>
      </c>
      <c r="E145" s="9" t="s">
        <v>1660</v>
      </c>
    </row>
    <row r="146" spans="1:5" x14ac:dyDescent="0.3">
      <c r="A146" s="14" t="s">
        <v>14</v>
      </c>
      <c r="B146" s="3" t="s">
        <v>211</v>
      </c>
      <c r="C146" s="3" t="s">
        <v>1649</v>
      </c>
      <c r="D146" s="6">
        <v>26010</v>
      </c>
      <c r="E146" s="9" t="s">
        <v>8</v>
      </c>
    </row>
    <row r="147" spans="1:5" x14ac:dyDescent="0.3">
      <c r="A147" s="14" t="s">
        <v>14</v>
      </c>
      <c r="B147" s="3" t="s">
        <v>212</v>
      </c>
      <c r="C147" s="3" t="s">
        <v>1649</v>
      </c>
      <c r="D147" s="6">
        <v>13500</v>
      </c>
      <c r="E147" s="9" t="s">
        <v>1662</v>
      </c>
    </row>
    <row r="148" spans="1:5" x14ac:dyDescent="0.3">
      <c r="A148" s="15" t="s">
        <v>14</v>
      </c>
      <c r="B148" s="4" t="s">
        <v>213</v>
      </c>
      <c r="C148" s="4" t="s">
        <v>1650</v>
      </c>
      <c r="D148" s="7">
        <v>10000</v>
      </c>
      <c r="E148" s="9" t="s">
        <v>1664</v>
      </c>
    </row>
    <row r="149" spans="1:5" x14ac:dyDescent="0.3">
      <c r="A149" s="15" t="s">
        <v>14</v>
      </c>
      <c r="B149" s="4" t="s">
        <v>214</v>
      </c>
      <c r="C149" s="4" t="s">
        <v>1650</v>
      </c>
      <c r="D149" s="7">
        <v>125000</v>
      </c>
      <c r="E149" s="9" t="s">
        <v>1659</v>
      </c>
    </row>
    <row r="150" spans="1:5" x14ac:dyDescent="0.3">
      <c r="A150" s="16" t="s">
        <v>15</v>
      </c>
      <c r="B150" s="3" t="s">
        <v>215</v>
      </c>
      <c r="C150" s="3" t="s">
        <v>1649</v>
      </c>
      <c r="D150" s="6">
        <v>80000</v>
      </c>
      <c r="E150" s="9" t="s">
        <v>1660</v>
      </c>
    </row>
    <row r="151" spans="1:5" x14ac:dyDescent="0.3">
      <c r="A151" s="17" t="s">
        <v>15</v>
      </c>
      <c r="B151" s="4" t="s">
        <v>216</v>
      </c>
      <c r="C151" s="4" t="s">
        <v>1650</v>
      </c>
      <c r="D151" s="7">
        <v>6000</v>
      </c>
      <c r="E151" s="9" t="s">
        <v>1665</v>
      </c>
    </row>
    <row r="152" spans="1:5" x14ac:dyDescent="0.3">
      <c r="A152" s="18" t="s">
        <v>16</v>
      </c>
      <c r="B152" s="3" t="s">
        <v>217</v>
      </c>
      <c r="C152" s="3" t="s">
        <v>1649</v>
      </c>
      <c r="D152" s="6">
        <v>11050</v>
      </c>
      <c r="E152" s="9" t="s">
        <v>1658</v>
      </c>
    </row>
    <row r="153" spans="1:5" x14ac:dyDescent="0.3">
      <c r="A153" s="18" t="s">
        <v>16</v>
      </c>
      <c r="B153" s="3" t="s">
        <v>218</v>
      </c>
      <c r="C153" s="3" t="s">
        <v>1649</v>
      </c>
      <c r="D153" s="6">
        <v>144000</v>
      </c>
      <c r="E153" s="9" t="s">
        <v>1660</v>
      </c>
    </row>
    <row r="154" spans="1:5" x14ac:dyDescent="0.3">
      <c r="A154" s="19" t="s">
        <v>16</v>
      </c>
      <c r="B154" s="4" t="s">
        <v>219</v>
      </c>
      <c r="C154" s="4" t="s">
        <v>1650</v>
      </c>
      <c r="D154" s="7">
        <v>175000</v>
      </c>
      <c r="E154" s="9" t="s">
        <v>1665</v>
      </c>
    </row>
    <row r="155" spans="1:5" x14ac:dyDescent="0.3">
      <c r="A155" s="20" t="s">
        <v>17</v>
      </c>
      <c r="B155" s="4" t="s">
        <v>220</v>
      </c>
      <c r="C155" s="4" t="s">
        <v>1650</v>
      </c>
      <c r="D155" s="7">
        <v>8400</v>
      </c>
      <c r="E155" s="9" t="s">
        <v>7</v>
      </c>
    </row>
    <row r="156" spans="1:5" x14ac:dyDescent="0.3">
      <c r="A156" s="21" t="s">
        <v>17</v>
      </c>
      <c r="B156" s="3" t="s">
        <v>221</v>
      </c>
      <c r="C156" s="3" t="s">
        <v>1650</v>
      </c>
      <c r="D156" s="6">
        <v>547500</v>
      </c>
      <c r="E156" s="22" t="s">
        <v>8</v>
      </c>
    </row>
    <row r="157" spans="1:5" x14ac:dyDescent="0.3">
      <c r="A157" s="21" t="s">
        <v>17</v>
      </c>
      <c r="B157" s="3" t="s">
        <v>222</v>
      </c>
      <c r="C157" s="3" t="s">
        <v>1650</v>
      </c>
      <c r="D157" s="6">
        <v>1100000</v>
      </c>
      <c r="E157" s="9" t="s">
        <v>1658</v>
      </c>
    </row>
    <row r="158" spans="1:5" x14ac:dyDescent="0.3">
      <c r="A158" s="20" t="s">
        <v>17</v>
      </c>
      <c r="B158" s="4" t="s">
        <v>223</v>
      </c>
      <c r="C158" s="4" t="s">
        <v>1650</v>
      </c>
      <c r="D158" s="7">
        <v>60000</v>
      </c>
      <c r="E158" s="9" t="s">
        <v>1666</v>
      </c>
    </row>
    <row r="159" spans="1:5" x14ac:dyDescent="0.3">
      <c r="A159" s="20" t="s">
        <v>17</v>
      </c>
      <c r="B159" s="4" t="s">
        <v>224</v>
      </c>
      <c r="C159" s="4" t="s">
        <v>1650</v>
      </c>
      <c r="D159" s="7">
        <v>90000</v>
      </c>
      <c r="E159" s="9" t="s">
        <v>1665</v>
      </c>
    </row>
    <row r="160" spans="1:5" x14ac:dyDescent="0.3">
      <c r="A160" s="21" t="s">
        <v>17</v>
      </c>
      <c r="B160" s="3" t="s">
        <v>225</v>
      </c>
      <c r="C160" s="3" t="s">
        <v>1650</v>
      </c>
      <c r="D160" s="6">
        <v>1105000</v>
      </c>
      <c r="E160" s="22" t="s">
        <v>1660</v>
      </c>
    </row>
    <row r="161" spans="1:5" x14ac:dyDescent="0.3">
      <c r="A161" s="21" t="s">
        <v>17</v>
      </c>
      <c r="B161" s="3" t="s">
        <v>226</v>
      </c>
      <c r="C161" s="3" t="s">
        <v>1650</v>
      </c>
      <c r="D161" s="6">
        <v>1360000</v>
      </c>
      <c r="E161" s="22" t="s">
        <v>1660</v>
      </c>
    </row>
    <row r="162" spans="1:5" x14ac:dyDescent="0.3">
      <c r="A162" s="21" t="s">
        <v>17</v>
      </c>
      <c r="B162" s="3" t="s">
        <v>227</v>
      </c>
      <c r="C162" s="3" t="s">
        <v>1650</v>
      </c>
      <c r="D162" s="6">
        <v>715000</v>
      </c>
      <c r="E162" s="9" t="s">
        <v>1660</v>
      </c>
    </row>
    <row r="163" spans="1:5" x14ac:dyDescent="0.3">
      <c r="A163" s="21" t="s">
        <v>17</v>
      </c>
      <c r="B163" s="3" t="s">
        <v>228</v>
      </c>
      <c r="C163" s="3" t="s">
        <v>1649</v>
      </c>
      <c r="D163" s="6">
        <v>36125</v>
      </c>
      <c r="E163" s="22" t="s">
        <v>8</v>
      </c>
    </row>
    <row r="164" spans="1:5" x14ac:dyDescent="0.3">
      <c r="A164" s="21" t="s">
        <v>17</v>
      </c>
      <c r="B164" s="3" t="s">
        <v>229</v>
      </c>
      <c r="C164" s="3" t="s">
        <v>1650</v>
      </c>
      <c r="D164" s="6">
        <v>200000</v>
      </c>
      <c r="E164" s="9" t="s">
        <v>8</v>
      </c>
    </row>
    <row r="165" spans="1:5" x14ac:dyDescent="0.3">
      <c r="A165" s="21" t="s">
        <v>17</v>
      </c>
      <c r="B165" s="3" t="s">
        <v>230</v>
      </c>
      <c r="C165" s="3" t="s">
        <v>1650</v>
      </c>
      <c r="D165" s="6">
        <v>230000</v>
      </c>
      <c r="E165" s="9" t="s">
        <v>1660</v>
      </c>
    </row>
    <row r="166" spans="1:5" x14ac:dyDescent="0.3">
      <c r="A166" s="23" t="s">
        <v>18</v>
      </c>
      <c r="B166" s="3" t="s">
        <v>231</v>
      </c>
      <c r="C166" s="3" t="s">
        <v>1650</v>
      </c>
      <c r="D166" s="6">
        <v>9000000</v>
      </c>
      <c r="E166" s="9" t="s">
        <v>7</v>
      </c>
    </row>
    <row r="167" spans="1:5" x14ac:dyDescent="0.3">
      <c r="A167" s="24" t="s">
        <v>18</v>
      </c>
      <c r="B167" s="3" t="s">
        <v>232</v>
      </c>
      <c r="C167" s="3" t="s">
        <v>1650</v>
      </c>
      <c r="D167" s="6">
        <v>13597775</v>
      </c>
      <c r="E167" s="9" t="s">
        <v>7</v>
      </c>
    </row>
    <row r="168" spans="1:5" x14ac:dyDescent="0.3">
      <c r="A168" s="25" t="s">
        <v>19</v>
      </c>
      <c r="B168" s="3" t="s">
        <v>233</v>
      </c>
      <c r="C168" s="3" t="s">
        <v>1650</v>
      </c>
      <c r="D168" s="6">
        <v>309342</v>
      </c>
      <c r="E168" s="9" t="s">
        <v>1660</v>
      </c>
    </row>
    <row r="169" spans="1:5" x14ac:dyDescent="0.3">
      <c r="A169" s="25" t="s">
        <v>19</v>
      </c>
      <c r="B169" s="3" t="s">
        <v>234</v>
      </c>
      <c r="C169" s="3" t="s">
        <v>1650</v>
      </c>
      <c r="D169" s="6">
        <v>3378750</v>
      </c>
      <c r="E169" s="9" t="s">
        <v>1660</v>
      </c>
    </row>
    <row r="170" spans="1:5" x14ac:dyDescent="0.3">
      <c r="A170" s="25" t="s">
        <v>19</v>
      </c>
      <c r="B170" s="3" t="s">
        <v>235</v>
      </c>
      <c r="C170" s="3" t="s">
        <v>1647</v>
      </c>
      <c r="D170" s="6">
        <v>35000</v>
      </c>
      <c r="E170" s="9" t="s">
        <v>7</v>
      </c>
    </row>
    <row r="171" spans="1:5" x14ac:dyDescent="0.3">
      <c r="A171" s="25" t="s">
        <v>19</v>
      </c>
      <c r="B171" s="3" t="s">
        <v>236</v>
      </c>
      <c r="C171" s="3" t="s">
        <v>1650</v>
      </c>
      <c r="D171" s="6">
        <v>820000</v>
      </c>
      <c r="E171" s="9" t="s">
        <v>1660</v>
      </c>
    </row>
    <row r="172" spans="1:5" x14ac:dyDescent="0.3">
      <c r="A172" s="25" t="s">
        <v>19</v>
      </c>
      <c r="B172" s="3" t="s">
        <v>237</v>
      </c>
      <c r="C172" s="3" t="s">
        <v>1650</v>
      </c>
      <c r="D172" s="6">
        <v>2000000</v>
      </c>
      <c r="E172" s="9" t="s">
        <v>1660</v>
      </c>
    </row>
    <row r="173" spans="1:5" x14ac:dyDescent="0.3">
      <c r="A173" s="3" t="s">
        <v>20</v>
      </c>
      <c r="B173" s="3" t="s">
        <v>238</v>
      </c>
      <c r="C173" s="3" t="s">
        <v>1647</v>
      </c>
      <c r="D173" s="6">
        <v>12750</v>
      </c>
      <c r="E173" s="9" t="s">
        <v>1660</v>
      </c>
    </row>
    <row r="174" spans="1:5" x14ac:dyDescent="0.3">
      <c r="A174" s="3" t="s">
        <v>20</v>
      </c>
      <c r="B174" s="3" t="s">
        <v>239</v>
      </c>
      <c r="C174" s="3" t="s">
        <v>1647</v>
      </c>
      <c r="D174" s="6">
        <v>66600</v>
      </c>
      <c r="E174" s="9" t="s">
        <v>7</v>
      </c>
    </row>
    <row r="175" spans="1:5" x14ac:dyDescent="0.3">
      <c r="A175" s="3" t="s">
        <v>20</v>
      </c>
      <c r="B175" s="3" t="s">
        <v>240</v>
      </c>
      <c r="C175" s="3" t="s">
        <v>1647</v>
      </c>
      <c r="D175" s="6">
        <v>25500</v>
      </c>
      <c r="E175" s="9" t="s">
        <v>1658</v>
      </c>
    </row>
    <row r="176" spans="1:5" x14ac:dyDescent="0.3">
      <c r="A176" s="3" t="s">
        <v>20</v>
      </c>
      <c r="B176" s="3" t="s">
        <v>241</v>
      </c>
      <c r="C176" s="3" t="s">
        <v>1647</v>
      </c>
      <c r="D176" s="6">
        <v>22950</v>
      </c>
      <c r="E176" s="9" t="s">
        <v>1658</v>
      </c>
    </row>
    <row r="177" spans="1:5" x14ac:dyDescent="0.3">
      <c r="A177" s="3" t="s">
        <v>20</v>
      </c>
      <c r="B177" s="3" t="s">
        <v>242</v>
      </c>
      <c r="C177" s="3" t="s">
        <v>1647</v>
      </c>
      <c r="D177" s="6">
        <v>34000</v>
      </c>
      <c r="E177" s="9" t="s">
        <v>7</v>
      </c>
    </row>
    <row r="178" spans="1:5" x14ac:dyDescent="0.3">
      <c r="A178" s="26" t="s">
        <v>21</v>
      </c>
      <c r="B178" s="3" t="s">
        <v>243</v>
      </c>
      <c r="C178" s="3" t="s">
        <v>1647</v>
      </c>
      <c r="D178" s="6">
        <v>47000</v>
      </c>
      <c r="E178" s="9" t="s">
        <v>1660</v>
      </c>
    </row>
    <row r="179" spans="1:5" x14ac:dyDescent="0.3">
      <c r="A179" s="3" t="s">
        <v>20</v>
      </c>
      <c r="B179" s="3" t="s">
        <v>244</v>
      </c>
      <c r="C179" s="3" t="s">
        <v>1647</v>
      </c>
      <c r="D179" s="6">
        <v>16380</v>
      </c>
      <c r="E179" s="9" t="s">
        <v>1658</v>
      </c>
    </row>
    <row r="180" spans="1:5" x14ac:dyDescent="0.3">
      <c r="A180" s="3" t="s">
        <v>20</v>
      </c>
      <c r="B180" s="3" t="s">
        <v>245</v>
      </c>
      <c r="C180" s="3" t="s">
        <v>1653</v>
      </c>
      <c r="D180" s="6">
        <v>27000</v>
      </c>
      <c r="E180" s="22" t="s">
        <v>1660</v>
      </c>
    </row>
    <row r="181" spans="1:5" x14ac:dyDescent="0.3">
      <c r="A181" s="3" t="s">
        <v>20</v>
      </c>
      <c r="B181" s="3" t="s">
        <v>246</v>
      </c>
      <c r="C181" s="3" t="s">
        <v>1653</v>
      </c>
      <c r="D181" s="6">
        <v>60000</v>
      </c>
      <c r="E181" s="22" t="s">
        <v>1660</v>
      </c>
    </row>
    <row r="182" spans="1:5" x14ac:dyDescent="0.3">
      <c r="A182" s="3" t="s">
        <v>20</v>
      </c>
      <c r="B182" s="3" t="s">
        <v>247</v>
      </c>
      <c r="C182" s="3" t="s">
        <v>1649</v>
      </c>
      <c r="D182" s="6">
        <v>145000</v>
      </c>
      <c r="E182" s="9" t="s">
        <v>8</v>
      </c>
    </row>
    <row r="183" spans="1:5" x14ac:dyDescent="0.3">
      <c r="A183" s="27" t="s">
        <v>21</v>
      </c>
      <c r="B183" s="4" t="s">
        <v>248</v>
      </c>
      <c r="C183" s="4" t="s">
        <v>1649</v>
      </c>
      <c r="D183" s="7">
        <v>106250</v>
      </c>
      <c r="E183" s="9" t="s">
        <v>1660</v>
      </c>
    </row>
    <row r="184" spans="1:5" x14ac:dyDescent="0.3">
      <c r="A184" s="28" t="s">
        <v>21</v>
      </c>
      <c r="B184" s="3" t="s">
        <v>249</v>
      </c>
      <c r="C184" s="3" t="s">
        <v>1649</v>
      </c>
      <c r="D184" s="6">
        <v>12500</v>
      </c>
      <c r="E184" s="9" t="s">
        <v>1660</v>
      </c>
    </row>
    <row r="185" spans="1:5" x14ac:dyDescent="0.3">
      <c r="A185" s="29" t="s">
        <v>21</v>
      </c>
      <c r="B185" s="3" t="s">
        <v>250</v>
      </c>
      <c r="C185" s="3" t="s">
        <v>1649</v>
      </c>
      <c r="D185" s="6">
        <v>30000</v>
      </c>
      <c r="E185" s="9" t="s">
        <v>1660</v>
      </c>
    </row>
    <row r="186" spans="1:5" x14ac:dyDescent="0.3">
      <c r="A186" s="3" t="s">
        <v>20</v>
      </c>
      <c r="B186" s="3" t="s">
        <v>251</v>
      </c>
      <c r="C186" s="3" t="s">
        <v>1649</v>
      </c>
      <c r="D186" s="6">
        <v>80000</v>
      </c>
      <c r="E186" s="9" t="s">
        <v>1662</v>
      </c>
    </row>
    <row r="187" spans="1:5" x14ac:dyDescent="0.3">
      <c r="A187" s="30" t="s">
        <v>21</v>
      </c>
      <c r="B187" s="4" t="s">
        <v>252</v>
      </c>
      <c r="C187" s="4" t="s">
        <v>1649</v>
      </c>
      <c r="D187" s="7">
        <v>10500</v>
      </c>
      <c r="E187" s="9" t="s">
        <v>1660</v>
      </c>
    </row>
    <row r="188" spans="1:5" x14ac:dyDescent="0.3">
      <c r="A188" s="3" t="s">
        <v>20</v>
      </c>
      <c r="B188" s="3" t="s">
        <v>253</v>
      </c>
      <c r="C188" s="3" t="s">
        <v>1652</v>
      </c>
      <c r="D188" s="6">
        <v>6610</v>
      </c>
      <c r="E188" s="22" t="s">
        <v>1660</v>
      </c>
    </row>
    <row r="189" spans="1:5" x14ac:dyDescent="0.3">
      <c r="A189" s="3" t="s">
        <v>20</v>
      </c>
      <c r="B189" s="3" t="s">
        <v>254</v>
      </c>
      <c r="C189" s="3" t="s">
        <v>1652</v>
      </c>
      <c r="D189" s="6">
        <v>20000</v>
      </c>
      <c r="E189" s="9" t="s">
        <v>8</v>
      </c>
    </row>
    <row r="190" spans="1:5" x14ac:dyDescent="0.3">
      <c r="A190" s="31" t="s">
        <v>21</v>
      </c>
      <c r="B190" s="3" t="s">
        <v>255</v>
      </c>
      <c r="C190" s="3" t="s">
        <v>1650</v>
      </c>
      <c r="D190" s="6">
        <v>25500</v>
      </c>
      <c r="E190" s="9" t="s">
        <v>8</v>
      </c>
    </row>
    <row r="191" spans="1:5" x14ac:dyDescent="0.3">
      <c r="A191" s="3" t="s">
        <v>20</v>
      </c>
      <c r="B191" s="3" t="s">
        <v>256</v>
      </c>
      <c r="C191" s="3" t="s">
        <v>1650</v>
      </c>
      <c r="D191" s="6">
        <v>60000</v>
      </c>
      <c r="E191" s="9" t="s">
        <v>8</v>
      </c>
    </row>
    <row r="192" spans="1:5" x14ac:dyDescent="0.3">
      <c r="A192" s="32" t="s">
        <v>21</v>
      </c>
      <c r="B192" s="3" t="s">
        <v>252</v>
      </c>
      <c r="C192" s="3" t="s">
        <v>1650</v>
      </c>
      <c r="D192" s="6">
        <v>299000</v>
      </c>
      <c r="E192" s="9" t="s">
        <v>1660</v>
      </c>
    </row>
    <row r="193" spans="1:5" x14ac:dyDescent="0.3">
      <c r="A193" s="3" t="s">
        <v>20</v>
      </c>
      <c r="B193" s="3" t="s">
        <v>257</v>
      </c>
      <c r="C193" s="3" t="s">
        <v>1650</v>
      </c>
      <c r="D193" s="6">
        <v>25000</v>
      </c>
      <c r="E193" s="9" t="s">
        <v>8</v>
      </c>
    </row>
    <row r="194" spans="1:5" x14ac:dyDescent="0.3">
      <c r="A194" s="3" t="s">
        <v>20</v>
      </c>
      <c r="B194" s="3" t="s">
        <v>258</v>
      </c>
      <c r="C194" s="3" t="s">
        <v>1650</v>
      </c>
      <c r="D194" s="6">
        <v>85000</v>
      </c>
      <c r="E194" s="9" t="s">
        <v>8</v>
      </c>
    </row>
    <row r="195" spans="1:5" x14ac:dyDescent="0.3">
      <c r="A195" s="3" t="s">
        <v>20</v>
      </c>
      <c r="B195" s="3" t="s">
        <v>259</v>
      </c>
      <c r="C195" s="3" t="s">
        <v>1650</v>
      </c>
      <c r="D195" s="6">
        <v>30000</v>
      </c>
      <c r="E195" s="9" t="s">
        <v>8</v>
      </c>
    </row>
    <row r="196" spans="1:5" x14ac:dyDescent="0.3">
      <c r="A196" s="3" t="s">
        <v>20</v>
      </c>
      <c r="B196" s="3" t="s">
        <v>260</v>
      </c>
      <c r="C196" s="3" t="s">
        <v>1650</v>
      </c>
      <c r="D196" s="6">
        <v>1000000</v>
      </c>
      <c r="E196" s="22" t="s">
        <v>1660</v>
      </c>
    </row>
    <row r="197" spans="1:5" x14ac:dyDescent="0.3">
      <c r="A197" s="3" t="s">
        <v>20</v>
      </c>
      <c r="B197" s="3" t="s">
        <v>261</v>
      </c>
      <c r="C197" s="3" t="s">
        <v>1647</v>
      </c>
      <c r="D197" s="6">
        <v>38250</v>
      </c>
      <c r="E197" s="22" t="s">
        <v>1660</v>
      </c>
    </row>
    <row r="198" spans="1:5" x14ac:dyDescent="0.3">
      <c r="A198" s="3" t="s">
        <v>20</v>
      </c>
      <c r="B198" s="3" t="s">
        <v>262</v>
      </c>
      <c r="C198" s="3" t="s">
        <v>1651</v>
      </c>
      <c r="D198" s="6">
        <v>19440</v>
      </c>
      <c r="E198" s="22" t="s">
        <v>1660</v>
      </c>
    </row>
    <row r="199" spans="1:5" x14ac:dyDescent="0.3">
      <c r="A199" s="3" t="s">
        <v>20</v>
      </c>
      <c r="B199" s="3" t="s">
        <v>263</v>
      </c>
      <c r="C199" s="3" t="s">
        <v>1649</v>
      </c>
      <c r="D199" s="6">
        <v>70000</v>
      </c>
      <c r="E199" s="9" t="s">
        <v>8</v>
      </c>
    </row>
    <row r="200" spans="1:5" x14ac:dyDescent="0.3">
      <c r="A200" s="3" t="s">
        <v>20</v>
      </c>
      <c r="B200" s="3" t="s">
        <v>264</v>
      </c>
      <c r="C200" s="3" t="s">
        <v>1649</v>
      </c>
      <c r="D200" s="6">
        <v>36300</v>
      </c>
      <c r="E200" s="9" t="s">
        <v>7</v>
      </c>
    </row>
    <row r="201" spans="1:5" x14ac:dyDescent="0.3">
      <c r="A201" s="3" t="s">
        <v>20</v>
      </c>
      <c r="B201" s="3" t="s">
        <v>265</v>
      </c>
      <c r="C201" s="3" t="s">
        <v>1647</v>
      </c>
      <c r="D201" s="6">
        <v>60000</v>
      </c>
      <c r="E201" s="22" t="s">
        <v>1660</v>
      </c>
    </row>
    <row r="202" spans="1:5" x14ac:dyDescent="0.3">
      <c r="A202" s="3" t="s">
        <v>20</v>
      </c>
      <c r="B202" s="3" t="s">
        <v>266</v>
      </c>
      <c r="C202" s="3" t="s">
        <v>1647</v>
      </c>
      <c r="D202" s="6">
        <v>17000</v>
      </c>
      <c r="E202" s="22" t="s">
        <v>1660</v>
      </c>
    </row>
    <row r="203" spans="1:5" x14ac:dyDescent="0.3">
      <c r="A203" s="3" t="s">
        <v>20</v>
      </c>
      <c r="B203" s="3" t="s">
        <v>267</v>
      </c>
      <c r="C203" s="3" t="s">
        <v>1647</v>
      </c>
      <c r="D203" s="6">
        <v>17000</v>
      </c>
      <c r="E203" s="9" t="s">
        <v>1658</v>
      </c>
    </row>
    <row r="204" spans="1:5" x14ac:dyDescent="0.3">
      <c r="A204" s="3" t="s">
        <v>20</v>
      </c>
      <c r="B204" s="3" t="s">
        <v>268</v>
      </c>
      <c r="C204" s="3" t="s">
        <v>1649</v>
      </c>
      <c r="D204" s="6">
        <v>20000</v>
      </c>
      <c r="E204" s="9" t="s">
        <v>8</v>
      </c>
    </row>
    <row r="205" spans="1:5" x14ac:dyDescent="0.3">
      <c r="A205" s="3" t="s">
        <v>20</v>
      </c>
      <c r="B205" s="3" t="s">
        <v>269</v>
      </c>
      <c r="C205" s="3" t="s">
        <v>1647</v>
      </c>
      <c r="D205" s="6">
        <v>99450</v>
      </c>
      <c r="E205" s="22" t="s">
        <v>1660</v>
      </c>
    </row>
    <row r="206" spans="1:5" x14ac:dyDescent="0.3">
      <c r="A206" s="3" t="s">
        <v>20</v>
      </c>
      <c r="B206" s="3" t="s">
        <v>270</v>
      </c>
      <c r="C206" s="3" t="s">
        <v>1647</v>
      </c>
      <c r="D206" s="6">
        <v>20400</v>
      </c>
      <c r="E206" s="22" t="s">
        <v>1660</v>
      </c>
    </row>
    <row r="207" spans="1:5" x14ac:dyDescent="0.3">
      <c r="A207" s="4" t="s">
        <v>20</v>
      </c>
      <c r="B207" s="4" t="s">
        <v>271</v>
      </c>
      <c r="C207" s="4" t="s">
        <v>1649</v>
      </c>
      <c r="D207" s="7">
        <v>15000</v>
      </c>
      <c r="E207" s="9" t="s">
        <v>1666</v>
      </c>
    </row>
    <row r="208" spans="1:5" x14ac:dyDescent="0.3">
      <c r="A208" s="4" t="s">
        <v>20</v>
      </c>
      <c r="B208" s="4" t="s">
        <v>272</v>
      </c>
      <c r="C208" s="4" t="s">
        <v>1650</v>
      </c>
      <c r="D208" s="7">
        <v>10000</v>
      </c>
      <c r="E208" s="9" t="s">
        <v>1666</v>
      </c>
    </row>
    <row r="209" spans="1:5" x14ac:dyDescent="0.3">
      <c r="A209" s="3" t="s">
        <v>20</v>
      </c>
      <c r="B209" s="3" t="s">
        <v>273</v>
      </c>
      <c r="C209" s="3" t="s">
        <v>1647</v>
      </c>
      <c r="D209" s="6">
        <v>18445</v>
      </c>
      <c r="E209" s="22" t="s">
        <v>1660</v>
      </c>
    </row>
    <row r="210" spans="1:5" x14ac:dyDescent="0.3">
      <c r="A210" s="3" t="s">
        <v>20</v>
      </c>
      <c r="B210" s="3" t="s">
        <v>274</v>
      </c>
      <c r="C210" s="3" t="s">
        <v>1649</v>
      </c>
      <c r="D210" s="6">
        <v>35700</v>
      </c>
      <c r="E210" s="9" t="s">
        <v>1662</v>
      </c>
    </row>
    <row r="211" spans="1:5" x14ac:dyDescent="0.3">
      <c r="A211" s="3" t="s">
        <v>20</v>
      </c>
      <c r="B211" s="3" t="s">
        <v>275</v>
      </c>
      <c r="C211" s="3" t="s">
        <v>1647</v>
      </c>
      <c r="D211" s="6">
        <v>17000</v>
      </c>
      <c r="E211" s="22" t="s">
        <v>1660</v>
      </c>
    </row>
    <row r="212" spans="1:5" x14ac:dyDescent="0.3">
      <c r="A212" s="33" t="s">
        <v>22</v>
      </c>
      <c r="B212" s="3" t="s">
        <v>276</v>
      </c>
      <c r="C212" s="3" t="s">
        <v>1647</v>
      </c>
      <c r="D212" s="6">
        <v>20000</v>
      </c>
      <c r="E212" s="9" t="s">
        <v>1660</v>
      </c>
    </row>
    <row r="213" spans="1:5" x14ac:dyDescent="0.3">
      <c r="A213" s="34" t="s">
        <v>23</v>
      </c>
      <c r="B213" s="3" t="s">
        <v>277</v>
      </c>
      <c r="C213" s="3" t="s">
        <v>1649</v>
      </c>
      <c r="D213" s="6">
        <v>20878549</v>
      </c>
      <c r="E213" s="9" t="s">
        <v>7</v>
      </c>
    </row>
    <row r="214" spans="1:5" x14ac:dyDescent="0.3">
      <c r="A214" s="34" t="s">
        <v>23</v>
      </c>
      <c r="B214" s="3" t="s">
        <v>278</v>
      </c>
      <c r="C214" s="3" t="s">
        <v>1650</v>
      </c>
      <c r="D214" s="6">
        <v>1467000</v>
      </c>
      <c r="E214" s="9" t="s">
        <v>1660</v>
      </c>
    </row>
    <row r="215" spans="1:5" x14ac:dyDescent="0.3">
      <c r="A215" s="34" t="s">
        <v>23</v>
      </c>
      <c r="B215" s="3" t="s">
        <v>279</v>
      </c>
      <c r="C215" s="3" t="s">
        <v>1653</v>
      </c>
      <c r="D215" s="6">
        <v>33000</v>
      </c>
      <c r="E215" s="9" t="s">
        <v>7</v>
      </c>
    </row>
    <row r="216" spans="1:5" x14ac:dyDescent="0.3">
      <c r="A216" s="34" t="s">
        <v>23</v>
      </c>
      <c r="B216" s="3" t="s">
        <v>280</v>
      </c>
      <c r="C216" s="3" t="s">
        <v>1649</v>
      </c>
      <c r="D216" s="6">
        <v>20876300</v>
      </c>
      <c r="E216" s="9" t="s">
        <v>1660</v>
      </c>
    </row>
    <row r="217" spans="1:5" x14ac:dyDescent="0.3">
      <c r="A217" s="34" t="s">
        <v>23</v>
      </c>
      <c r="B217" s="3" t="s">
        <v>281</v>
      </c>
      <c r="C217" s="3" t="s">
        <v>1649</v>
      </c>
      <c r="D217" s="6">
        <v>379215</v>
      </c>
      <c r="E217" s="9" t="s">
        <v>1660</v>
      </c>
    </row>
    <row r="218" spans="1:5" x14ac:dyDescent="0.3">
      <c r="A218" s="34" t="s">
        <v>23</v>
      </c>
      <c r="B218" s="3" t="s">
        <v>282</v>
      </c>
      <c r="C218" s="3" t="s">
        <v>1649</v>
      </c>
      <c r="D218" s="6">
        <v>252000</v>
      </c>
      <c r="E218" s="9" t="s">
        <v>1662</v>
      </c>
    </row>
    <row r="219" spans="1:5" x14ac:dyDescent="0.3">
      <c r="A219" s="34" t="s">
        <v>23</v>
      </c>
      <c r="B219" s="3" t="s">
        <v>283</v>
      </c>
      <c r="C219" s="3" t="s">
        <v>1649</v>
      </c>
      <c r="D219" s="6">
        <v>5100</v>
      </c>
      <c r="E219" s="9" t="s">
        <v>1660</v>
      </c>
    </row>
    <row r="220" spans="1:5" x14ac:dyDescent="0.3">
      <c r="A220" s="34" t="s">
        <v>23</v>
      </c>
      <c r="B220" s="3" t="s">
        <v>284</v>
      </c>
      <c r="C220" s="3" t="s">
        <v>1649</v>
      </c>
      <c r="D220" s="6">
        <v>266550</v>
      </c>
      <c r="E220" s="9" t="s">
        <v>1660</v>
      </c>
    </row>
    <row r="221" spans="1:5" x14ac:dyDescent="0.3">
      <c r="A221" s="34" t="s">
        <v>23</v>
      </c>
      <c r="B221" s="3" t="s">
        <v>285</v>
      </c>
      <c r="C221" s="3" t="s">
        <v>1649</v>
      </c>
      <c r="D221" s="6">
        <v>226342</v>
      </c>
      <c r="E221" s="9" t="s">
        <v>1658</v>
      </c>
    </row>
    <row r="222" spans="1:5" x14ac:dyDescent="0.3">
      <c r="A222" s="34" t="s">
        <v>23</v>
      </c>
      <c r="B222" s="3" t="s">
        <v>286</v>
      </c>
      <c r="C222" s="3" t="s">
        <v>1649</v>
      </c>
      <c r="D222" s="6">
        <v>20000</v>
      </c>
      <c r="E222" s="9" t="s">
        <v>8</v>
      </c>
    </row>
    <row r="223" spans="1:5" x14ac:dyDescent="0.3">
      <c r="A223" s="34" t="s">
        <v>23</v>
      </c>
      <c r="B223" s="3" t="s">
        <v>287</v>
      </c>
      <c r="C223" s="3" t="s">
        <v>1648</v>
      </c>
      <c r="D223" s="6">
        <v>160650</v>
      </c>
      <c r="E223" s="9" t="s">
        <v>1660</v>
      </c>
    </row>
    <row r="224" spans="1:5" x14ac:dyDescent="0.3">
      <c r="A224" s="34" t="s">
        <v>23</v>
      </c>
      <c r="B224" s="3" t="s">
        <v>288</v>
      </c>
      <c r="C224" s="3" t="s">
        <v>1648</v>
      </c>
      <c r="D224" s="6">
        <v>72000</v>
      </c>
      <c r="E224" s="9" t="s">
        <v>1660</v>
      </c>
    </row>
    <row r="225" spans="1:5" x14ac:dyDescent="0.3">
      <c r="A225" s="34" t="s">
        <v>23</v>
      </c>
      <c r="B225" s="3" t="s">
        <v>289</v>
      </c>
      <c r="C225" s="3" t="s">
        <v>1649</v>
      </c>
      <c r="D225" s="6">
        <v>243330</v>
      </c>
      <c r="E225" s="9" t="s">
        <v>1660</v>
      </c>
    </row>
    <row r="226" spans="1:5" x14ac:dyDescent="0.3">
      <c r="A226" s="34" t="s">
        <v>23</v>
      </c>
      <c r="B226" s="3" t="s">
        <v>290</v>
      </c>
      <c r="C226" s="3" t="s">
        <v>1651</v>
      </c>
      <c r="D226" s="6">
        <v>262720</v>
      </c>
      <c r="E226" s="9" t="s">
        <v>1660</v>
      </c>
    </row>
    <row r="227" spans="1:5" x14ac:dyDescent="0.3">
      <c r="A227" s="34" t="s">
        <v>23</v>
      </c>
      <c r="B227" s="3" t="s">
        <v>291</v>
      </c>
      <c r="C227" s="3" t="s">
        <v>1654</v>
      </c>
      <c r="D227" s="6">
        <v>463460</v>
      </c>
      <c r="E227" s="9" t="s">
        <v>1658</v>
      </c>
    </row>
    <row r="228" spans="1:5" x14ac:dyDescent="0.3">
      <c r="A228" s="34" t="s">
        <v>23</v>
      </c>
      <c r="B228" s="3" t="s">
        <v>292</v>
      </c>
      <c r="C228" s="3" t="s">
        <v>1649</v>
      </c>
      <c r="D228" s="6">
        <v>3308409</v>
      </c>
      <c r="E228" s="9" t="s">
        <v>1658</v>
      </c>
    </row>
    <row r="229" spans="1:5" x14ac:dyDescent="0.3">
      <c r="A229" s="34" t="s">
        <v>23</v>
      </c>
      <c r="B229" s="3" t="s">
        <v>293</v>
      </c>
      <c r="C229" s="3" t="s">
        <v>1650</v>
      </c>
      <c r="D229" s="6">
        <v>172500</v>
      </c>
      <c r="E229" s="9" t="s">
        <v>1660</v>
      </c>
    </row>
    <row r="230" spans="1:5" x14ac:dyDescent="0.3">
      <c r="A230" s="34" t="s">
        <v>23</v>
      </c>
      <c r="B230" s="3" t="s">
        <v>294</v>
      </c>
      <c r="C230" s="3" t="s">
        <v>1650</v>
      </c>
      <c r="D230" s="6">
        <v>51000</v>
      </c>
      <c r="E230" s="9" t="s">
        <v>8</v>
      </c>
    </row>
    <row r="231" spans="1:5" x14ac:dyDescent="0.3">
      <c r="A231" s="34" t="s">
        <v>23</v>
      </c>
      <c r="B231" s="3" t="s">
        <v>295</v>
      </c>
      <c r="C231" s="3" t="s">
        <v>1648</v>
      </c>
      <c r="D231" s="6">
        <v>15300</v>
      </c>
      <c r="E231" s="9" t="s">
        <v>1660</v>
      </c>
    </row>
    <row r="232" spans="1:5" x14ac:dyDescent="0.3">
      <c r="A232" s="34" t="s">
        <v>23</v>
      </c>
      <c r="B232" s="3" t="s">
        <v>296</v>
      </c>
      <c r="C232" s="3" t="s">
        <v>1648</v>
      </c>
      <c r="D232" s="6">
        <v>131670</v>
      </c>
      <c r="E232" s="9" t="s">
        <v>1660</v>
      </c>
    </row>
    <row r="233" spans="1:5" x14ac:dyDescent="0.3">
      <c r="A233" s="34" t="s">
        <v>23</v>
      </c>
      <c r="B233" s="3" t="s">
        <v>297</v>
      </c>
      <c r="C233" s="3" t="s">
        <v>1649</v>
      </c>
      <c r="D233" s="6">
        <v>574727</v>
      </c>
      <c r="E233" s="9" t="s">
        <v>1660</v>
      </c>
    </row>
    <row r="234" spans="1:5" x14ac:dyDescent="0.3">
      <c r="A234" s="34" t="s">
        <v>23</v>
      </c>
      <c r="B234" s="3" t="s">
        <v>298</v>
      </c>
      <c r="C234" s="3" t="s">
        <v>1649</v>
      </c>
      <c r="D234" s="6">
        <v>1549877</v>
      </c>
      <c r="E234" s="9" t="s">
        <v>1660</v>
      </c>
    </row>
    <row r="235" spans="1:5" x14ac:dyDescent="0.3">
      <c r="A235" s="34" t="s">
        <v>23</v>
      </c>
      <c r="B235" s="3" t="s">
        <v>299</v>
      </c>
      <c r="C235" s="3" t="s">
        <v>1648</v>
      </c>
      <c r="D235" s="6">
        <v>136000</v>
      </c>
      <c r="E235" s="9" t="s">
        <v>7</v>
      </c>
    </row>
    <row r="236" spans="1:5" x14ac:dyDescent="0.3">
      <c r="A236" s="34" t="s">
        <v>23</v>
      </c>
      <c r="B236" s="3" t="s">
        <v>300</v>
      </c>
      <c r="C236" s="3" t="s">
        <v>1654</v>
      </c>
      <c r="D236" s="6">
        <v>58255</v>
      </c>
      <c r="E236" s="9" t="s">
        <v>1660</v>
      </c>
    </row>
    <row r="237" spans="1:5" x14ac:dyDescent="0.3">
      <c r="A237" s="34" t="s">
        <v>23</v>
      </c>
      <c r="B237" s="3" t="s">
        <v>301</v>
      </c>
      <c r="C237" s="3" t="s">
        <v>1649</v>
      </c>
      <c r="D237" s="6">
        <v>202500</v>
      </c>
      <c r="E237" s="9" t="s">
        <v>1660</v>
      </c>
    </row>
    <row r="238" spans="1:5" x14ac:dyDescent="0.3">
      <c r="A238" s="35" t="s">
        <v>23</v>
      </c>
      <c r="B238" s="4" t="s">
        <v>302</v>
      </c>
      <c r="C238" s="4" t="s">
        <v>1647</v>
      </c>
      <c r="D238" s="7">
        <v>50000</v>
      </c>
      <c r="E238" s="9" t="s">
        <v>1658</v>
      </c>
    </row>
    <row r="239" spans="1:5" x14ac:dyDescent="0.3">
      <c r="A239" s="34" t="s">
        <v>23</v>
      </c>
      <c r="B239" s="3" t="s">
        <v>303</v>
      </c>
      <c r="C239" s="3" t="s">
        <v>1649</v>
      </c>
      <c r="D239" s="6">
        <v>43605</v>
      </c>
      <c r="E239" s="9" t="s">
        <v>8</v>
      </c>
    </row>
    <row r="240" spans="1:5" x14ac:dyDescent="0.3">
      <c r="A240" s="35" t="s">
        <v>23</v>
      </c>
      <c r="B240" s="4" t="s">
        <v>304</v>
      </c>
      <c r="C240" s="4" t="s">
        <v>1647</v>
      </c>
      <c r="D240" s="7">
        <v>11016</v>
      </c>
      <c r="E240" s="9" t="s">
        <v>1664</v>
      </c>
    </row>
    <row r="241" spans="1:5" x14ac:dyDescent="0.3">
      <c r="A241" s="34" t="s">
        <v>23</v>
      </c>
      <c r="B241" s="3" t="s">
        <v>305</v>
      </c>
      <c r="C241" s="3" t="s">
        <v>1647</v>
      </c>
      <c r="D241" s="6">
        <v>11016</v>
      </c>
      <c r="E241" s="9" t="s">
        <v>8</v>
      </c>
    </row>
    <row r="242" spans="1:5" x14ac:dyDescent="0.3">
      <c r="A242" s="34" t="s">
        <v>23</v>
      </c>
      <c r="B242" s="3" t="s">
        <v>306</v>
      </c>
      <c r="C242" s="3" t="s">
        <v>1649</v>
      </c>
      <c r="D242" s="6">
        <v>9000</v>
      </c>
      <c r="E242" s="9" t="s">
        <v>8</v>
      </c>
    </row>
    <row r="243" spans="1:5" x14ac:dyDescent="0.3">
      <c r="A243" s="34" t="s">
        <v>23</v>
      </c>
      <c r="B243" s="3" t="s">
        <v>307</v>
      </c>
      <c r="C243" s="3" t="s">
        <v>1649</v>
      </c>
      <c r="D243" s="6">
        <v>25000</v>
      </c>
      <c r="E243" s="9" t="s">
        <v>1660</v>
      </c>
    </row>
    <row r="244" spans="1:5" x14ac:dyDescent="0.3">
      <c r="A244" s="34" t="s">
        <v>23</v>
      </c>
      <c r="B244" s="3" t="s">
        <v>308</v>
      </c>
      <c r="C244" s="3" t="s">
        <v>1649</v>
      </c>
      <c r="D244" s="6">
        <v>61277</v>
      </c>
      <c r="E244" s="9" t="s">
        <v>1660</v>
      </c>
    </row>
    <row r="245" spans="1:5" x14ac:dyDescent="0.3">
      <c r="A245" s="34" t="s">
        <v>23</v>
      </c>
      <c r="B245" s="3" t="s">
        <v>309</v>
      </c>
      <c r="C245" s="3" t="s">
        <v>1649</v>
      </c>
      <c r="D245" s="6">
        <v>551610</v>
      </c>
      <c r="E245" s="9" t="s">
        <v>7</v>
      </c>
    </row>
    <row r="246" spans="1:5" x14ac:dyDescent="0.3">
      <c r="A246" s="34" t="s">
        <v>23</v>
      </c>
      <c r="B246" s="3" t="s">
        <v>310</v>
      </c>
      <c r="C246" s="3" t="s">
        <v>1649</v>
      </c>
      <c r="D246" s="6">
        <v>400000</v>
      </c>
      <c r="E246" s="9" t="s">
        <v>1660</v>
      </c>
    </row>
    <row r="247" spans="1:5" x14ac:dyDescent="0.3">
      <c r="A247" s="34" t="s">
        <v>23</v>
      </c>
      <c r="B247" s="3" t="s">
        <v>311</v>
      </c>
      <c r="C247" s="3" t="s">
        <v>1650</v>
      </c>
      <c r="D247" s="6">
        <v>40000</v>
      </c>
      <c r="E247" s="9" t="s">
        <v>8</v>
      </c>
    </row>
    <row r="248" spans="1:5" x14ac:dyDescent="0.3">
      <c r="A248" s="34" t="s">
        <v>23</v>
      </c>
      <c r="B248" s="3" t="s">
        <v>312</v>
      </c>
      <c r="C248" s="3" t="s">
        <v>1649</v>
      </c>
      <c r="D248" s="6">
        <v>117480</v>
      </c>
      <c r="E248" s="9" t="s">
        <v>1660</v>
      </c>
    </row>
    <row r="249" spans="1:5" x14ac:dyDescent="0.3">
      <c r="A249" s="34" t="s">
        <v>23</v>
      </c>
      <c r="B249" s="3" t="s">
        <v>313</v>
      </c>
      <c r="C249" s="3" t="s">
        <v>1649</v>
      </c>
      <c r="D249" s="6">
        <v>37000</v>
      </c>
      <c r="E249" s="9" t="s">
        <v>1660</v>
      </c>
    </row>
    <row r="250" spans="1:5" x14ac:dyDescent="0.3">
      <c r="A250" s="34" t="s">
        <v>23</v>
      </c>
      <c r="B250" s="3" t="s">
        <v>314</v>
      </c>
      <c r="C250" s="3" t="s">
        <v>1649</v>
      </c>
      <c r="D250" s="6">
        <v>30000</v>
      </c>
      <c r="E250" s="9" t="s">
        <v>1660</v>
      </c>
    </row>
    <row r="251" spans="1:5" x14ac:dyDescent="0.3">
      <c r="A251" s="34" t="s">
        <v>23</v>
      </c>
      <c r="B251" s="3" t="s">
        <v>315</v>
      </c>
      <c r="C251" s="3" t="s">
        <v>1649</v>
      </c>
      <c r="D251" s="6">
        <v>12600</v>
      </c>
      <c r="E251" s="9" t="s">
        <v>1660</v>
      </c>
    </row>
    <row r="252" spans="1:5" x14ac:dyDescent="0.3">
      <c r="A252" s="34" t="s">
        <v>23</v>
      </c>
      <c r="B252" s="3" t="s">
        <v>316</v>
      </c>
      <c r="C252" s="3" t="s">
        <v>1649</v>
      </c>
      <c r="D252" s="6">
        <v>30240</v>
      </c>
      <c r="E252" s="9" t="s">
        <v>1660</v>
      </c>
    </row>
    <row r="253" spans="1:5" x14ac:dyDescent="0.3">
      <c r="A253" s="34" t="s">
        <v>23</v>
      </c>
      <c r="B253" s="3" t="s">
        <v>317</v>
      </c>
      <c r="C253" s="3" t="s">
        <v>1649</v>
      </c>
      <c r="D253" s="6">
        <v>194850</v>
      </c>
      <c r="E253" s="9" t="s">
        <v>8</v>
      </c>
    </row>
    <row r="254" spans="1:5" x14ac:dyDescent="0.3">
      <c r="A254" s="34" t="s">
        <v>23</v>
      </c>
      <c r="B254" s="3" t="s">
        <v>318</v>
      </c>
      <c r="C254" s="3" t="s">
        <v>1649</v>
      </c>
      <c r="D254" s="6">
        <v>141108</v>
      </c>
      <c r="E254" s="9" t="s">
        <v>1660</v>
      </c>
    </row>
    <row r="255" spans="1:5" x14ac:dyDescent="0.3">
      <c r="A255" s="3" t="s">
        <v>24</v>
      </c>
      <c r="B255" s="3" t="s">
        <v>319</v>
      </c>
      <c r="C255" s="3" t="s">
        <v>1649</v>
      </c>
      <c r="D255" s="6">
        <v>1356677</v>
      </c>
      <c r="E255" s="9" t="s">
        <v>1660</v>
      </c>
    </row>
    <row r="256" spans="1:5" x14ac:dyDescent="0.3">
      <c r="A256" s="3" t="s">
        <v>24</v>
      </c>
      <c r="B256" s="3" t="s">
        <v>320</v>
      </c>
      <c r="C256" s="3" t="s">
        <v>1648</v>
      </c>
      <c r="D256" s="6">
        <v>11100</v>
      </c>
      <c r="E256" s="9" t="s">
        <v>1660</v>
      </c>
    </row>
    <row r="257" spans="1:5" x14ac:dyDescent="0.3">
      <c r="A257" s="3" t="s">
        <v>24</v>
      </c>
      <c r="B257" s="3" t="s">
        <v>321</v>
      </c>
      <c r="C257" s="3" t="s">
        <v>1648</v>
      </c>
      <c r="D257" s="6">
        <v>38000</v>
      </c>
      <c r="E257" s="9" t="s">
        <v>1658</v>
      </c>
    </row>
    <row r="258" spans="1:5" x14ac:dyDescent="0.3">
      <c r="A258" s="3" t="s">
        <v>24</v>
      </c>
      <c r="B258" s="3" t="s">
        <v>322</v>
      </c>
      <c r="C258" s="3" t="s">
        <v>1648</v>
      </c>
      <c r="D258" s="6">
        <v>105500</v>
      </c>
      <c r="E258" s="9" t="s">
        <v>1660</v>
      </c>
    </row>
    <row r="259" spans="1:5" x14ac:dyDescent="0.3">
      <c r="A259" s="3" t="s">
        <v>24</v>
      </c>
      <c r="B259" s="3" t="s">
        <v>323</v>
      </c>
      <c r="C259" s="3" t="s">
        <v>1648</v>
      </c>
      <c r="D259" s="6">
        <v>110160</v>
      </c>
      <c r="E259" s="9" t="s">
        <v>1660</v>
      </c>
    </row>
    <row r="260" spans="1:5" x14ac:dyDescent="0.3">
      <c r="A260" s="3" t="s">
        <v>24</v>
      </c>
      <c r="B260" s="3" t="s">
        <v>324</v>
      </c>
      <c r="C260" s="3" t="s">
        <v>1649</v>
      </c>
      <c r="D260" s="6">
        <v>50000</v>
      </c>
      <c r="E260" s="9" t="s">
        <v>1661</v>
      </c>
    </row>
    <row r="261" spans="1:5" x14ac:dyDescent="0.3">
      <c r="A261" s="4" t="s">
        <v>24</v>
      </c>
      <c r="B261" s="4" t="s">
        <v>325</v>
      </c>
      <c r="C261" s="4" t="s">
        <v>1649</v>
      </c>
      <c r="D261" s="7">
        <v>10000</v>
      </c>
      <c r="E261" s="9" t="s">
        <v>1664</v>
      </c>
    </row>
    <row r="262" spans="1:5" x14ac:dyDescent="0.3">
      <c r="A262" s="4" t="s">
        <v>24</v>
      </c>
      <c r="B262" s="4" t="s">
        <v>326</v>
      </c>
      <c r="C262" s="4" t="s">
        <v>1649</v>
      </c>
      <c r="D262" s="7">
        <v>40000</v>
      </c>
      <c r="E262" s="9" t="s">
        <v>1659</v>
      </c>
    </row>
    <row r="263" spans="1:5" x14ac:dyDescent="0.3">
      <c r="A263" s="3" t="s">
        <v>24</v>
      </c>
      <c r="B263" s="3" t="s">
        <v>327</v>
      </c>
      <c r="C263" s="3" t="s">
        <v>1649</v>
      </c>
      <c r="D263" s="6">
        <v>15000</v>
      </c>
      <c r="E263" s="9" t="s">
        <v>8</v>
      </c>
    </row>
    <row r="264" spans="1:5" x14ac:dyDescent="0.3">
      <c r="A264" s="4" t="s">
        <v>24</v>
      </c>
      <c r="B264" s="4" t="s">
        <v>328</v>
      </c>
      <c r="C264" s="4" t="s">
        <v>1649</v>
      </c>
      <c r="D264" s="7">
        <v>5130</v>
      </c>
      <c r="E264" s="9" t="s">
        <v>1665</v>
      </c>
    </row>
    <row r="265" spans="1:5" x14ac:dyDescent="0.3">
      <c r="A265" s="4" t="s">
        <v>24</v>
      </c>
      <c r="B265" s="4" t="s">
        <v>329</v>
      </c>
      <c r="C265" s="4" t="s">
        <v>1652</v>
      </c>
      <c r="D265" s="7">
        <v>50000</v>
      </c>
      <c r="E265" s="9" t="s">
        <v>1659</v>
      </c>
    </row>
    <row r="266" spans="1:5" x14ac:dyDescent="0.3">
      <c r="A266" s="4" t="s">
        <v>24</v>
      </c>
      <c r="B266" s="4" t="s">
        <v>330</v>
      </c>
      <c r="C266" s="4" t="s">
        <v>1652</v>
      </c>
      <c r="D266" s="7">
        <v>15000</v>
      </c>
      <c r="E266" s="9" t="s">
        <v>1659</v>
      </c>
    </row>
    <row r="267" spans="1:5" x14ac:dyDescent="0.3">
      <c r="A267" s="4" t="s">
        <v>24</v>
      </c>
      <c r="B267" s="4" t="s">
        <v>331</v>
      </c>
      <c r="C267" s="4" t="s">
        <v>1650</v>
      </c>
      <c r="D267" s="7">
        <v>30000</v>
      </c>
      <c r="E267" s="9" t="s">
        <v>1659</v>
      </c>
    </row>
    <row r="268" spans="1:5" x14ac:dyDescent="0.3">
      <c r="A268" s="4" t="s">
        <v>24</v>
      </c>
      <c r="B268" s="4" t="s">
        <v>332</v>
      </c>
      <c r="C268" s="4" t="s">
        <v>1650</v>
      </c>
      <c r="D268" s="7">
        <v>15000</v>
      </c>
      <c r="E268" s="9" t="s">
        <v>1659</v>
      </c>
    </row>
    <row r="269" spans="1:5" x14ac:dyDescent="0.3">
      <c r="A269" s="4" t="s">
        <v>24</v>
      </c>
      <c r="B269" s="4" t="s">
        <v>333</v>
      </c>
      <c r="C269" s="4" t="s">
        <v>1650</v>
      </c>
      <c r="D269" s="7">
        <v>10000</v>
      </c>
      <c r="E269" s="9" t="s">
        <v>1659</v>
      </c>
    </row>
    <row r="270" spans="1:5" x14ac:dyDescent="0.3">
      <c r="A270" s="4" t="s">
        <v>24</v>
      </c>
      <c r="B270" s="4" t="s">
        <v>334</v>
      </c>
      <c r="C270" s="4" t="s">
        <v>1650</v>
      </c>
      <c r="D270" s="7">
        <v>6600</v>
      </c>
      <c r="E270" s="9" t="s">
        <v>1665</v>
      </c>
    </row>
    <row r="271" spans="1:5" x14ac:dyDescent="0.3">
      <c r="A271" s="4" t="s">
        <v>24</v>
      </c>
      <c r="B271" s="4" t="s">
        <v>335</v>
      </c>
      <c r="C271" s="4" t="s">
        <v>1650</v>
      </c>
      <c r="D271" s="7">
        <v>6600</v>
      </c>
      <c r="E271" s="9" t="s">
        <v>1665</v>
      </c>
    </row>
    <row r="272" spans="1:5" x14ac:dyDescent="0.3">
      <c r="A272" s="4" t="s">
        <v>24</v>
      </c>
      <c r="B272" s="4" t="s">
        <v>336</v>
      </c>
      <c r="C272" s="4" t="s">
        <v>1650</v>
      </c>
      <c r="D272" s="7">
        <v>5000</v>
      </c>
      <c r="E272" s="9" t="s">
        <v>1665</v>
      </c>
    </row>
    <row r="273" spans="1:5" x14ac:dyDescent="0.3">
      <c r="A273" s="4" t="s">
        <v>24</v>
      </c>
      <c r="B273" s="4" t="s">
        <v>337</v>
      </c>
      <c r="C273" s="4" t="s">
        <v>1650</v>
      </c>
      <c r="D273" s="7">
        <v>15000</v>
      </c>
      <c r="E273" s="9" t="s">
        <v>1665</v>
      </c>
    </row>
    <row r="274" spans="1:5" x14ac:dyDescent="0.3">
      <c r="A274" s="4" t="s">
        <v>24</v>
      </c>
      <c r="B274" s="4" t="s">
        <v>338</v>
      </c>
      <c r="C274" s="4" t="s">
        <v>1650</v>
      </c>
      <c r="D274" s="7">
        <v>27500</v>
      </c>
      <c r="E274" s="9" t="s">
        <v>1659</v>
      </c>
    </row>
    <row r="275" spans="1:5" x14ac:dyDescent="0.3">
      <c r="A275" s="3" t="s">
        <v>24</v>
      </c>
      <c r="B275" s="3" t="s">
        <v>339</v>
      </c>
      <c r="C275" s="3" t="s">
        <v>1648</v>
      </c>
      <c r="D275" s="6">
        <v>10328</v>
      </c>
      <c r="E275" s="9" t="s">
        <v>1660</v>
      </c>
    </row>
    <row r="276" spans="1:5" x14ac:dyDescent="0.3">
      <c r="A276" s="3" t="s">
        <v>24</v>
      </c>
      <c r="B276" s="3" t="s">
        <v>340</v>
      </c>
      <c r="C276" s="3" t="s">
        <v>1648</v>
      </c>
      <c r="D276" s="6">
        <v>62700</v>
      </c>
      <c r="E276" s="9" t="s">
        <v>1660</v>
      </c>
    </row>
    <row r="277" spans="1:5" x14ac:dyDescent="0.3">
      <c r="A277" s="3" t="s">
        <v>24</v>
      </c>
      <c r="B277" s="3" t="s">
        <v>341</v>
      </c>
      <c r="C277" s="3" t="s">
        <v>1654</v>
      </c>
      <c r="D277" s="6">
        <v>242385</v>
      </c>
      <c r="E277" s="9" t="s">
        <v>1660</v>
      </c>
    </row>
    <row r="278" spans="1:5" x14ac:dyDescent="0.3">
      <c r="A278" s="3" t="s">
        <v>24</v>
      </c>
      <c r="B278" s="3" t="s">
        <v>342</v>
      </c>
      <c r="C278" s="3" t="s">
        <v>1648</v>
      </c>
      <c r="D278" s="6">
        <v>11475</v>
      </c>
      <c r="E278" s="9" t="s">
        <v>1660</v>
      </c>
    </row>
    <row r="279" spans="1:5" x14ac:dyDescent="0.3">
      <c r="A279" s="3" t="s">
        <v>24</v>
      </c>
      <c r="B279" s="3" t="s">
        <v>343</v>
      </c>
      <c r="C279" s="3" t="s">
        <v>1649</v>
      </c>
      <c r="D279" s="6">
        <v>1832718</v>
      </c>
      <c r="E279" s="9" t="s">
        <v>1658</v>
      </c>
    </row>
    <row r="280" spans="1:5" x14ac:dyDescent="0.3">
      <c r="A280" s="3" t="s">
        <v>24</v>
      </c>
      <c r="B280" s="3" t="s">
        <v>344</v>
      </c>
      <c r="C280" s="3" t="s">
        <v>1649</v>
      </c>
      <c r="D280" s="6">
        <v>25776</v>
      </c>
      <c r="E280" s="9" t="s">
        <v>1660</v>
      </c>
    </row>
    <row r="281" spans="1:5" x14ac:dyDescent="0.3">
      <c r="A281" s="3" t="s">
        <v>24</v>
      </c>
      <c r="B281" s="3" t="s">
        <v>345</v>
      </c>
      <c r="C281" s="3" t="s">
        <v>1649</v>
      </c>
      <c r="D281" s="6">
        <v>32040</v>
      </c>
      <c r="E281" s="9" t="s">
        <v>1660</v>
      </c>
    </row>
    <row r="282" spans="1:5" x14ac:dyDescent="0.3">
      <c r="A282" s="4" t="s">
        <v>24</v>
      </c>
      <c r="B282" s="4" t="s">
        <v>346</v>
      </c>
      <c r="C282" s="4" t="s">
        <v>1650</v>
      </c>
      <c r="D282" s="7">
        <v>6500</v>
      </c>
      <c r="E282" s="9" t="s">
        <v>1664</v>
      </c>
    </row>
    <row r="283" spans="1:5" x14ac:dyDescent="0.3">
      <c r="A283" s="4" t="s">
        <v>24</v>
      </c>
      <c r="B283" s="4" t="s">
        <v>347</v>
      </c>
      <c r="C283" s="4" t="s">
        <v>1650</v>
      </c>
      <c r="D283" s="7">
        <v>20900</v>
      </c>
      <c r="E283" s="9" t="s">
        <v>1664</v>
      </c>
    </row>
    <row r="284" spans="1:5" x14ac:dyDescent="0.3">
      <c r="A284" s="3" t="s">
        <v>24</v>
      </c>
      <c r="B284" s="3" t="s">
        <v>348</v>
      </c>
      <c r="C284" s="3" t="s">
        <v>1654</v>
      </c>
      <c r="D284" s="6">
        <v>2400</v>
      </c>
      <c r="E284" s="9" t="s">
        <v>1660</v>
      </c>
    </row>
    <row r="285" spans="1:5" x14ac:dyDescent="0.3">
      <c r="A285" s="3" t="s">
        <v>24</v>
      </c>
      <c r="B285" s="3" t="s">
        <v>349</v>
      </c>
      <c r="C285" s="3" t="s">
        <v>1648</v>
      </c>
      <c r="D285" s="6">
        <v>9945</v>
      </c>
      <c r="E285" s="9" t="s">
        <v>1660</v>
      </c>
    </row>
    <row r="286" spans="1:5" x14ac:dyDescent="0.3">
      <c r="A286" s="3" t="s">
        <v>24</v>
      </c>
      <c r="B286" s="3" t="s">
        <v>350</v>
      </c>
      <c r="C286" s="3" t="s">
        <v>1648</v>
      </c>
      <c r="D286" s="6">
        <v>400000</v>
      </c>
      <c r="E286" s="9" t="s">
        <v>1658</v>
      </c>
    </row>
    <row r="287" spans="1:5" x14ac:dyDescent="0.3">
      <c r="A287" s="4" t="s">
        <v>24</v>
      </c>
      <c r="B287" s="4" t="s">
        <v>351</v>
      </c>
      <c r="C287" s="4" t="s">
        <v>1648</v>
      </c>
      <c r="D287" s="7">
        <v>20000</v>
      </c>
      <c r="E287" s="9" t="s">
        <v>1665</v>
      </c>
    </row>
    <row r="288" spans="1:5" x14ac:dyDescent="0.3">
      <c r="A288" s="3" t="s">
        <v>24</v>
      </c>
      <c r="B288" s="3" t="s">
        <v>352</v>
      </c>
      <c r="C288" s="3" t="s">
        <v>1649</v>
      </c>
      <c r="D288" s="6">
        <v>27000</v>
      </c>
      <c r="E288" s="9" t="s">
        <v>1658</v>
      </c>
    </row>
    <row r="289" spans="1:5" x14ac:dyDescent="0.3">
      <c r="A289" s="4" t="s">
        <v>24</v>
      </c>
      <c r="B289" s="4" t="s">
        <v>353</v>
      </c>
      <c r="C289" s="4" t="s">
        <v>1650</v>
      </c>
      <c r="D289" s="7">
        <v>5400</v>
      </c>
      <c r="E289" s="9" t="s">
        <v>1664</v>
      </c>
    </row>
    <row r="290" spans="1:5" x14ac:dyDescent="0.3">
      <c r="A290" s="4" t="s">
        <v>24</v>
      </c>
      <c r="B290" s="4" t="s">
        <v>354</v>
      </c>
      <c r="C290" s="4" t="s">
        <v>1650</v>
      </c>
      <c r="D290" s="7">
        <v>50000</v>
      </c>
      <c r="E290" s="9" t="s">
        <v>1664</v>
      </c>
    </row>
    <row r="291" spans="1:5" x14ac:dyDescent="0.3">
      <c r="A291" s="3" t="s">
        <v>24</v>
      </c>
      <c r="B291" s="3" t="s">
        <v>355</v>
      </c>
      <c r="C291" s="3" t="s">
        <v>1649</v>
      </c>
      <c r="D291" s="6">
        <v>4725085</v>
      </c>
      <c r="E291" s="9" t="s">
        <v>1660</v>
      </c>
    </row>
    <row r="292" spans="1:5" x14ac:dyDescent="0.3">
      <c r="A292" s="3" t="s">
        <v>24</v>
      </c>
      <c r="B292" s="3" t="s">
        <v>356</v>
      </c>
      <c r="C292" s="3" t="s">
        <v>1648</v>
      </c>
      <c r="D292" s="6">
        <v>106450</v>
      </c>
      <c r="E292" s="9" t="s">
        <v>1660</v>
      </c>
    </row>
    <row r="293" spans="1:5" x14ac:dyDescent="0.3">
      <c r="A293" s="3" t="s">
        <v>24</v>
      </c>
      <c r="B293" s="3" t="s">
        <v>357</v>
      </c>
      <c r="C293" s="3" t="s">
        <v>1648</v>
      </c>
      <c r="D293" s="6">
        <v>247000</v>
      </c>
      <c r="E293" s="9" t="s">
        <v>1660</v>
      </c>
    </row>
    <row r="294" spans="1:5" x14ac:dyDescent="0.3">
      <c r="A294" s="3" t="s">
        <v>24</v>
      </c>
      <c r="B294" s="3" t="s">
        <v>358</v>
      </c>
      <c r="C294" s="3" t="s">
        <v>1649</v>
      </c>
      <c r="D294" s="6">
        <v>160000</v>
      </c>
      <c r="E294" s="9" t="s">
        <v>1660</v>
      </c>
    </row>
    <row r="295" spans="1:5" x14ac:dyDescent="0.3">
      <c r="A295" s="3" t="s">
        <v>24</v>
      </c>
      <c r="B295" s="3" t="s">
        <v>359</v>
      </c>
      <c r="C295" s="3" t="s">
        <v>1649</v>
      </c>
      <c r="D295" s="6">
        <v>20400</v>
      </c>
      <c r="E295" s="9" t="s">
        <v>1660</v>
      </c>
    </row>
    <row r="296" spans="1:5" x14ac:dyDescent="0.3">
      <c r="A296" s="3" t="s">
        <v>24</v>
      </c>
      <c r="B296" s="3" t="s">
        <v>360</v>
      </c>
      <c r="C296" s="3" t="s">
        <v>1649</v>
      </c>
      <c r="D296" s="6">
        <v>577368</v>
      </c>
      <c r="E296" s="9" t="s">
        <v>1660</v>
      </c>
    </row>
    <row r="297" spans="1:5" x14ac:dyDescent="0.3">
      <c r="A297" s="3" t="s">
        <v>24</v>
      </c>
      <c r="B297" s="3" t="s">
        <v>361</v>
      </c>
      <c r="C297" s="3" t="s">
        <v>1648</v>
      </c>
      <c r="D297" s="6">
        <v>11016</v>
      </c>
      <c r="E297" s="9" t="s">
        <v>1660</v>
      </c>
    </row>
    <row r="298" spans="1:5" x14ac:dyDescent="0.3">
      <c r="A298" s="3" t="s">
        <v>24</v>
      </c>
      <c r="B298" s="3" t="s">
        <v>362</v>
      </c>
      <c r="C298" s="3" t="s">
        <v>1648</v>
      </c>
      <c r="D298" s="6">
        <v>12750</v>
      </c>
      <c r="E298" s="9" t="s">
        <v>1660</v>
      </c>
    </row>
    <row r="299" spans="1:5" x14ac:dyDescent="0.3">
      <c r="A299" s="3" t="s">
        <v>24</v>
      </c>
      <c r="B299" s="3" t="s">
        <v>363</v>
      </c>
      <c r="C299" s="3" t="s">
        <v>1649</v>
      </c>
      <c r="D299" s="6">
        <v>398700</v>
      </c>
      <c r="E299" s="9" t="s">
        <v>1660</v>
      </c>
    </row>
    <row r="300" spans="1:5" x14ac:dyDescent="0.3">
      <c r="A300" s="3" t="s">
        <v>24</v>
      </c>
      <c r="B300" s="3" t="s">
        <v>364</v>
      </c>
      <c r="C300" s="3" t="s">
        <v>1649</v>
      </c>
      <c r="D300" s="6">
        <v>160170</v>
      </c>
      <c r="E300" s="9" t="s">
        <v>1660</v>
      </c>
    </row>
    <row r="301" spans="1:5" x14ac:dyDescent="0.3">
      <c r="A301" s="3" t="s">
        <v>24</v>
      </c>
      <c r="B301" s="3" t="s">
        <v>365</v>
      </c>
      <c r="C301" s="3" t="s">
        <v>1649</v>
      </c>
      <c r="D301" s="6">
        <v>42750</v>
      </c>
      <c r="E301" s="9" t="s">
        <v>8</v>
      </c>
    </row>
    <row r="302" spans="1:5" x14ac:dyDescent="0.3">
      <c r="A302" s="3" t="s">
        <v>24</v>
      </c>
      <c r="B302" s="3" t="s">
        <v>366</v>
      </c>
      <c r="C302" s="3" t="s">
        <v>1649</v>
      </c>
      <c r="D302" s="6">
        <v>516197</v>
      </c>
      <c r="E302" s="9" t="s">
        <v>1660</v>
      </c>
    </row>
    <row r="303" spans="1:5" x14ac:dyDescent="0.3">
      <c r="A303" s="3" t="s">
        <v>24</v>
      </c>
      <c r="B303" s="3" t="s">
        <v>367</v>
      </c>
      <c r="C303" s="3" t="s">
        <v>1648</v>
      </c>
      <c r="D303" s="6">
        <v>55144</v>
      </c>
      <c r="E303" s="9" t="s">
        <v>1660</v>
      </c>
    </row>
    <row r="304" spans="1:5" x14ac:dyDescent="0.3">
      <c r="A304" s="3" t="s">
        <v>24</v>
      </c>
      <c r="B304" s="3" t="s">
        <v>368</v>
      </c>
      <c r="C304" s="3" t="s">
        <v>1648</v>
      </c>
      <c r="D304" s="6">
        <v>27000</v>
      </c>
      <c r="E304" s="9" t="s">
        <v>1660</v>
      </c>
    </row>
    <row r="305" spans="1:5" x14ac:dyDescent="0.3">
      <c r="A305" s="3" t="s">
        <v>24</v>
      </c>
      <c r="B305" s="3" t="s">
        <v>369</v>
      </c>
      <c r="C305" s="3" t="s">
        <v>1649</v>
      </c>
      <c r="D305" s="6">
        <v>200000</v>
      </c>
      <c r="E305" s="9" t="s">
        <v>1662</v>
      </c>
    </row>
    <row r="306" spans="1:5" x14ac:dyDescent="0.3">
      <c r="A306" s="4" t="s">
        <v>24</v>
      </c>
      <c r="B306" s="4" t="s">
        <v>370</v>
      </c>
      <c r="C306" s="4" t="s">
        <v>1652</v>
      </c>
      <c r="D306" s="7">
        <v>305000</v>
      </c>
      <c r="E306" s="9" t="s">
        <v>1658</v>
      </c>
    </row>
    <row r="307" spans="1:5" x14ac:dyDescent="0.3">
      <c r="A307" s="4" t="s">
        <v>24</v>
      </c>
      <c r="B307" s="4" t="s">
        <v>371</v>
      </c>
      <c r="C307" s="4" t="s">
        <v>1652</v>
      </c>
      <c r="D307" s="7">
        <v>20000</v>
      </c>
      <c r="E307" s="9" t="s">
        <v>1660</v>
      </c>
    </row>
    <row r="308" spans="1:5" x14ac:dyDescent="0.3">
      <c r="A308" s="4" t="s">
        <v>24</v>
      </c>
      <c r="B308" s="4" t="s">
        <v>372</v>
      </c>
      <c r="C308" s="4" t="s">
        <v>1652</v>
      </c>
      <c r="D308" s="7">
        <v>40000</v>
      </c>
      <c r="E308" s="9" t="s">
        <v>1658</v>
      </c>
    </row>
    <row r="309" spans="1:5" x14ac:dyDescent="0.3">
      <c r="A309" s="4" t="s">
        <v>24</v>
      </c>
      <c r="B309" s="4" t="s">
        <v>373</v>
      </c>
      <c r="C309" s="4" t="s">
        <v>1650</v>
      </c>
      <c r="D309" s="7">
        <v>115000</v>
      </c>
      <c r="E309" s="9" t="s">
        <v>1658</v>
      </c>
    </row>
    <row r="310" spans="1:5" x14ac:dyDescent="0.3">
      <c r="A310" s="4" t="s">
        <v>24</v>
      </c>
      <c r="B310" s="4" t="s">
        <v>374</v>
      </c>
      <c r="C310" s="4" t="s">
        <v>1650</v>
      </c>
      <c r="D310" s="7">
        <v>20000</v>
      </c>
      <c r="E310" s="9" t="s">
        <v>1665</v>
      </c>
    </row>
    <row r="311" spans="1:5" x14ac:dyDescent="0.3">
      <c r="A311" s="4" t="s">
        <v>24</v>
      </c>
      <c r="B311" s="4" t="s">
        <v>375</v>
      </c>
      <c r="C311" s="4" t="s">
        <v>1650</v>
      </c>
      <c r="D311" s="7">
        <v>20000</v>
      </c>
      <c r="E311" s="9" t="s">
        <v>1658</v>
      </c>
    </row>
    <row r="312" spans="1:5" x14ac:dyDescent="0.3">
      <c r="A312" s="3" t="s">
        <v>24</v>
      </c>
      <c r="B312" s="3" t="s">
        <v>376</v>
      </c>
      <c r="C312" s="3" t="s">
        <v>1654</v>
      </c>
      <c r="D312" s="6">
        <v>522000</v>
      </c>
      <c r="E312" s="9" t="s">
        <v>1660</v>
      </c>
    </row>
    <row r="313" spans="1:5" x14ac:dyDescent="0.3">
      <c r="A313" s="3" t="s">
        <v>24</v>
      </c>
      <c r="B313" s="3" t="s">
        <v>377</v>
      </c>
      <c r="C313" s="3" t="s">
        <v>1654</v>
      </c>
      <c r="D313" s="6">
        <v>340000</v>
      </c>
      <c r="E313" s="9" t="s">
        <v>1658</v>
      </c>
    </row>
    <row r="314" spans="1:5" x14ac:dyDescent="0.3">
      <c r="A314" s="3" t="s">
        <v>24</v>
      </c>
      <c r="B314" s="3" t="s">
        <v>378</v>
      </c>
      <c r="C314" s="3" t="s">
        <v>1654</v>
      </c>
      <c r="D314" s="6">
        <v>170432</v>
      </c>
      <c r="E314" s="9" t="s">
        <v>1658</v>
      </c>
    </row>
    <row r="315" spans="1:5" x14ac:dyDescent="0.3">
      <c r="A315" s="3" t="s">
        <v>24</v>
      </c>
      <c r="B315" s="3" t="s">
        <v>379</v>
      </c>
      <c r="C315" s="3" t="s">
        <v>1648</v>
      </c>
      <c r="D315" s="6">
        <v>58158</v>
      </c>
      <c r="E315" s="9" t="s">
        <v>1660</v>
      </c>
    </row>
    <row r="316" spans="1:5" x14ac:dyDescent="0.3">
      <c r="A316" s="3" t="s">
        <v>24</v>
      </c>
      <c r="B316" s="3" t="s">
        <v>380</v>
      </c>
      <c r="C316" s="3" t="s">
        <v>1650</v>
      </c>
      <c r="D316" s="6">
        <v>145350</v>
      </c>
      <c r="E316" s="9" t="s">
        <v>1660</v>
      </c>
    </row>
    <row r="317" spans="1:5" x14ac:dyDescent="0.3">
      <c r="A317" s="3" t="s">
        <v>24</v>
      </c>
      <c r="B317" s="3" t="s">
        <v>381</v>
      </c>
      <c r="C317" s="3" t="s">
        <v>1654</v>
      </c>
      <c r="D317" s="6">
        <v>37800</v>
      </c>
      <c r="E317" s="9" t="s">
        <v>1660</v>
      </c>
    </row>
    <row r="318" spans="1:5" x14ac:dyDescent="0.3">
      <c r="A318" s="3" t="s">
        <v>24</v>
      </c>
      <c r="B318" s="3" t="s">
        <v>382</v>
      </c>
      <c r="C318" s="3" t="s">
        <v>1654</v>
      </c>
      <c r="D318" s="6">
        <v>201060</v>
      </c>
      <c r="E318" s="9" t="s">
        <v>1658</v>
      </c>
    </row>
    <row r="319" spans="1:5" x14ac:dyDescent="0.3">
      <c r="A319" s="3" t="s">
        <v>24</v>
      </c>
      <c r="B319" s="3" t="s">
        <v>383</v>
      </c>
      <c r="C319" s="3" t="s">
        <v>1654</v>
      </c>
      <c r="D319" s="6">
        <v>6510</v>
      </c>
      <c r="E319" s="9" t="s">
        <v>1658</v>
      </c>
    </row>
    <row r="320" spans="1:5" x14ac:dyDescent="0.3">
      <c r="A320" s="3" t="s">
        <v>24</v>
      </c>
      <c r="B320" s="3" t="s">
        <v>384</v>
      </c>
      <c r="C320" s="3" t="s">
        <v>1654</v>
      </c>
      <c r="D320" s="6">
        <v>68400</v>
      </c>
      <c r="E320" s="9" t="s">
        <v>1660</v>
      </c>
    </row>
    <row r="321" spans="1:5" x14ac:dyDescent="0.3">
      <c r="A321" s="3" t="s">
        <v>24</v>
      </c>
      <c r="B321" s="3" t="s">
        <v>385</v>
      </c>
      <c r="C321" s="3" t="s">
        <v>1649</v>
      </c>
      <c r="D321" s="6">
        <v>78432</v>
      </c>
      <c r="E321" s="9" t="s">
        <v>1660</v>
      </c>
    </row>
    <row r="322" spans="1:5" x14ac:dyDescent="0.3">
      <c r="A322" s="3" t="s">
        <v>24</v>
      </c>
      <c r="B322" s="3" t="s">
        <v>386</v>
      </c>
      <c r="C322" s="3" t="s">
        <v>1649</v>
      </c>
      <c r="D322" s="6">
        <v>628346</v>
      </c>
      <c r="E322" s="9" t="s">
        <v>1658</v>
      </c>
    </row>
    <row r="323" spans="1:5" x14ac:dyDescent="0.3">
      <c r="A323" s="3" t="s">
        <v>24</v>
      </c>
      <c r="B323" s="3" t="s">
        <v>387</v>
      </c>
      <c r="C323" s="3" t="s">
        <v>1649</v>
      </c>
      <c r="D323" s="6">
        <v>310850</v>
      </c>
      <c r="E323" s="9" t="s">
        <v>1660</v>
      </c>
    </row>
    <row r="324" spans="1:5" x14ac:dyDescent="0.3">
      <c r="A324" s="3" t="s">
        <v>24</v>
      </c>
      <c r="B324" s="3" t="s">
        <v>388</v>
      </c>
      <c r="C324" s="3" t="s">
        <v>1649</v>
      </c>
      <c r="D324" s="6">
        <v>697074</v>
      </c>
      <c r="E324" s="9" t="s">
        <v>1660</v>
      </c>
    </row>
    <row r="325" spans="1:5" x14ac:dyDescent="0.3">
      <c r="A325" s="3" t="s">
        <v>24</v>
      </c>
      <c r="B325" s="3" t="s">
        <v>389</v>
      </c>
      <c r="C325" s="3" t="s">
        <v>1649</v>
      </c>
      <c r="D325" s="6">
        <v>60000</v>
      </c>
      <c r="E325" s="9" t="s">
        <v>8</v>
      </c>
    </row>
    <row r="326" spans="1:5" x14ac:dyDescent="0.3">
      <c r="A326" s="3" t="s">
        <v>24</v>
      </c>
      <c r="B326" s="3" t="s">
        <v>390</v>
      </c>
      <c r="C326" s="3" t="s">
        <v>1654</v>
      </c>
      <c r="D326" s="6">
        <v>63880</v>
      </c>
      <c r="E326" s="9" t="s">
        <v>1658</v>
      </c>
    </row>
    <row r="327" spans="1:5" x14ac:dyDescent="0.3">
      <c r="A327" s="3" t="s">
        <v>24</v>
      </c>
      <c r="B327" s="3" t="s">
        <v>391</v>
      </c>
      <c r="C327" s="3" t="s">
        <v>1649</v>
      </c>
      <c r="D327" s="6">
        <v>106981</v>
      </c>
      <c r="E327" s="9" t="s">
        <v>1660</v>
      </c>
    </row>
    <row r="328" spans="1:5" x14ac:dyDescent="0.3">
      <c r="A328" s="3" t="s">
        <v>24</v>
      </c>
      <c r="B328" s="3" t="s">
        <v>392</v>
      </c>
      <c r="C328" s="3" t="s">
        <v>1649</v>
      </c>
      <c r="D328" s="6">
        <v>73667</v>
      </c>
      <c r="E328" s="9" t="s">
        <v>7</v>
      </c>
    </row>
    <row r="329" spans="1:5" x14ac:dyDescent="0.3">
      <c r="A329" s="4" t="s">
        <v>24</v>
      </c>
      <c r="B329" s="4" t="s">
        <v>393</v>
      </c>
      <c r="C329" s="4" t="s">
        <v>1650</v>
      </c>
      <c r="D329" s="7">
        <v>16500</v>
      </c>
      <c r="E329" s="9" t="s">
        <v>1659</v>
      </c>
    </row>
    <row r="330" spans="1:5" x14ac:dyDescent="0.3">
      <c r="A330" s="36" t="s">
        <v>25</v>
      </c>
      <c r="B330" s="4" t="s">
        <v>394</v>
      </c>
      <c r="C330" s="4" t="s">
        <v>1650</v>
      </c>
      <c r="D330" s="7">
        <v>270000</v>
      </c>
      <c r="E330" s="9" t="s">
        <v>1660</v>
      </c>
    </row>
    <row r="331" spans="1:5" x14ac:dyDescent="0.3">
      <c r="A331" s="37" t="s">
        <v>25</v>
      </c>
      <c r="B331" s="3" t="s">
        <v>395</v>
      </c>
      <c r="C331" s="3" t="s">
        <v>1654</v>
      </c>
      <c r="D331" s="6">
        <v>233628</v>
      </c>
      <c r="E331" s="9" t="s">
        <v>1660</v>
      </c>
    </row>
    <row r="332" spans="1:5" x14ac:dyDescent="0.3">
      <c r="A332" s="37" t="s">
        <v>25</v>
      </c>
      <c r="B332" s="3" t="s">
        <v>396</v>
      </c>
      <c r="C332" s="3" t="s">
        <v>1648</v>
      </c>
      <c r="D332" s="6">
        <v>57418</v>
      </c>
      <c r="E332" s="9" t="s">
        <v>1660</v>
      </c>
    </row>
    <row r="333" spans="1:5" x14ac:dyDescent="0.3">
      <c r="A333" s="37" t="s">
        <v>25</v>
      </c>
      <c r="B333" s="3" t="s">
        <v>397</v>
      </c>
      <c r="C333" s="3" t="s">
        <v>1648</v>
      </c>
      <c r="D333" s="6">
        <v>17000</v>
      </c>
      <c r="E333" s="9" t="s">
        <v>1660</v>
      </c>
    </row>
    <row r="334" spans="1:5" x14ac:dyDescent="0.3">
      <c r="A334" s="37" t="s">
        <v>25</v>
      </c>
      <c r="B334" s="3" t="s">
        <v>398</v>
      </c>
      <c r="C334" s="3" t="s">
        <v>1649</v>
      </c>
      <c r="D334" s="6">
        <v>10800</v>
      </c>
      <c r="E334" s="9" t="s">
        <v>8</v>
      </c>
    </row>
    <row r="335" spans="1:5" x14ac:dyDescent="0.3">
      <c r="A335" s="37" t="s">
        <v>25</v>
      </c>
      <c r="B335" s="3" t="s">
        <v>399</v>
      </c>
      <c r="C335" s="3" t="s">
        <v>1649</v>
      </c>
      <c r="D335" s="6">
        <v>153000</v>
      </c>
      <c r="E335" s="9" t="s">
        <v>1662</v>
      </c>
    </row>
    <row r="336" spans="1:5" x14ac:dyDescent="0.3">
      <c r="A336" s="37" t="s">
        <v>25</v>
      </c>
      <c r="B336" s="3" t="s">
        <v>400</v>
      </c>
      <c r="C336" s="3" t="s">
        <v>1649</v>
      </c>
      <c r="D336" s="6">
        <v>54000</v>
      </c>
      <c r="E336" s="9" t="s">
        <v>1660</v>
      </c>
    </row>
    <row r="337" spans="1:5" x14ac:dyDescent="0.3">
      <c r="A337" s="37" t="s">
        <v>25</v>
      </c>
      <c r="B337" s="3" t="s">
        <v>401</v>
      </c>
      <c r="C337" s="3" t="s">
        <v>1649</v>
      </c>
      <c r="D337" s="6">
        <v>63000</v>
      </c>
      <c r="E337" s="9" t="s">
        <v>1660</v>
      </c>
    </row>
    <row r="338" spans="1:5" x14ac:dyDescent="0.3">
      <c r="A338" s="37" t="s">
        <v>25</v>
      </c>
      <c r="B338" s="3" t="s">
        <v>402</v>
      </c>
      <c r="C338" s="3" t="s">
        <v>1649</v>
      </c>
      <c r="D338" s="6">
        <v>143055</v>
      </c>
      <c r="E338" s="9" t="s">
        <v>8</v>
      </c>
    </row>
    <row r="339" spans="1:5" x14ac:dyDescent="0.3">
      <c r="A339" s="36" t="s">
        <v>25</v>
      </c>
      <c r="B339" s="4" t="s">
        <v>403</v>
      </c>
      <c r="C339" s="4" t="s">
        <v>1649</v>
      </c>
      <c r="D339" s="7">
        <v>10000</v>
      </c>
      <c r="E339" s="9" t="s">
        <v>1660</v>
      </c>
    </row>
    <row r="340" spans="1:5" x14ac:dyDescent="0.3">
      <c r="A340" s="37" t="s">
        <v>25</v>
      </c>
      <c r="B340" s="3" t="s">
        <v>404</v>
      </c>
      <c r="C340" s="3" t="s">
        <v>1649</v>
      </c>
      <c r="D340" s="6">
        <v>25000</v>
      </c>
      <c r="E340" s="9" t="s">
        <v>8</v>
      </c>
    </row>
    <row r="341" spans="1:5" x14ac:dyDescent="0.3">
      <c r="A341" s="36" t="s">
        <v>25</v>
      </c>
      <c r="B341" s="4" t="s">
        <v>405</v>
      </c>
      <c r="C341" s="4" t="s">
        <v>1649</v>
      </c>
      <c r="D341" s="7">
        <v>15000</v>
      </c>
      <c r="E341" s="9" t="s">
        <v>1660</v>
      </c>
    </row>
    <row r="342" spans="1:5" x14ac:dyDescent="0.3">
      <c r="A342" s="36" t="s">
        <v>25</v>
      </c>
      <c r="B342" s="4" t="s">
        <v>406</v>
      </c>
      <c r="C342" s="4" t="s">
        <v>1650</v>
      </c>
      <c r="D342" s="7">
        <v>20000</v>
      </c>
      <c r="E342" s="9" t="s">
        <v>8</v>
      </c>
    </row>
    <row r="343" spans="1:5" x14ac:dyDescent="0.3">
      <c r="A343" s="36" t="s">
        <v>25</v>
      </c>
      <c r="B343" s="4" t="s">
        <v>407</v>
      </c>
      <c r="C343" s="4" t="s">
        <v>1650</v>
      </c>
      <c r="D343" s="7">
        <v>10500</v>
      </c>
      <c r="E343" s="9" t="s">
        <v>1658</v>
      </c>
    </row>
    <row r="344" spans="1:5" x14ac:dyDescent="0.3">
      <c r="A344" s="37" t="s">
        <v>25</v>
      </c>
      <c r="B344" s="3" t="s">
        <v>408</v>
      </c>
      <c r="C344" s="3" t="s">
        <v>1648</v>
      </c>
      <c r="D344" s="6">
        <v>7548</v>
      </c>
      <c r="E344" s="9" t="s">
        <v>8</v>
      </c>
    </row>
    <row r="345" spans="1:5" x14ac:dyDescent="0.3">
      <c r="A345" s="37" t="s">
        <v>25</v>
      </c>
      <c r="B345" s="3" t="s">
        <v>409</v>
      </c>
      <c r="C345" s="3" t="s">
        <v>1648</v>
      </c>
      <c r="D345" s="6">
        <v>7650</v>
      </c>
      <c r="E345" s="9" t="s">
        <v>8</v>
      </c>
    </row>
    <row r="346" spans="1:5" x14ac:dyDescent="0.3">
      <c r="A346" s="37" t="s">
        <v>25</v>
      </c>
      <c r="B346" s="3" t="s">
        <v>410</v>
      </c>
      <c r="C346" s="3" t="s">
        <v>1649</v>
      </c>
      <c r="D346" s="6">
        <v>44820</v>
      </c>
      <c r="E346" s="9" t="s">
        <v>1660</v>
      </c>
    </row>
    <row r="347" spans="1:5" x14ac:dyDescent="0.3">
      <c r="A347" s="36" t="s">
        <v>25</v>
      </c>
      <c r="B347" s="4" t="s">
        <v>411</v>
      </c>
      <c r="C347" s="4" t="s">
        <v>1650</v>
      </c>
      <c r="D347" s="7">
        <v>45000</v>
      </c>
      <c r="E347" s="9" t="s">
        <v>8</v>
      </c>
    </row>
    <row r="348" spans="1:5" x14ac:dyDescent="0.3">
      <c r="A348" s="37" t="s">
        <v>25</v>
      </c>
      <c r="B348" s="3" t="s">
        <v>412</v>
      </c>
      <c r="C348" s="3" t="s">
        <v>1650</v>
      </c>
      <c r="D348" s="6">
        <v>61839</v>
      </c>
      <c r="E348" s="9" t="s">
        <v>8</v>
      </c>
    </row>
    <row r="349" spans="1:5" x14ac:dyDescent="0.3">
      <c r="A349" s="36" t="s">
        <v>25</v>
      </c>
      <c r="B349" s="4" t="s">
        <v>413</v>
      </c>
      <c r="C349" s="4" t="s">
        <v>1650</v>
      </c>
      <c r="D349" s="7">
        <v>150000</v>
      </c>
      <c r="E349" s="9" t="s">
        <v>8</v>
      </c>
    </row>
    <row r="350" spans="1:5" x14ac:dyDescent="0.3">
      <c r="A350" s="37" t="s">
        <v>25</v>
      </c>
      <c r="B350" s="3" t="s">
        <v>414</v>
      </c>
      <c r="C350" s="3" t="s">
        <v>1649</v>
      </c>
      <c r="D350" s="6">
        <v>35640</v>
      </c>
      <c r="E350" s="9" t="s">
        <v>1660</v>
      </c>
    </row>
    <row r="351" spans="1:5" x14ac:dyDescent="0.3">
      <c r="A351" s="37" t="s">
        <v>25</v>
      </c>
      <c r="B351" s="3" t="s">
        <v>415</v>
      </c>
      <c r="C351" s="3" t="s">
        <v>1649</v>
      </c>
      <c r="D351" s="6">
        <v>14400</v>
      </c>
      <c r="E351" s="9" t="s">
        <v>1660</v>
      </c>
    </row>
    <row r="352" spans="1:5" x14ac:dyDescent="0.3">
      <c r="A352" s="37" t="s">
        <v>25</v>
      </c>
      <c r="B352" s="3" t="s">
        <v>416</v>
      </c>
      <c r="C352" s="3" t="s">
        <v>1649</v>
      </c>
      <c r="D352" s="6">
        <v>144732</v>
      </c>
      <c r="E352" s="9" t="s">
        <v>1658</v>
      </c>
    </row>
    <row r="353" spans="1:5" x14ac:dyDescent="0.3">
      <c r="A353" s="37" t="s">
        <v>25</v>
      </c>
      <c r="B353" s="3" t="s">
        <v>417</v>
      </c>
      <c r="C353" s="3" t="s">
        <v>1648</v>
      </c>
      <c r="D353" s="6">
        <v>5100</v>
      </c>
      <c r="E353" s="9" t="s">
        <v>1660</v>
      </c>
    </row>
    <row r="354" spans="1:5" x14ac:dyDescent="0.3">
      <c r="A354" s="37" t="s">
        <v>25</v>
      </c>
      <c r="B354" s="3" t="s">
        <v>418</v>
      </c>
      <c r="C354" s="3" t="s">
        <v>1649</v>
      </c>
      <c r="D354" s="6">
        <v>1425467</v>
      </c>
      <c r="E354" s="9" t="s">
        <v>1660</v>
      </c>
    </row>
    <row r="355" spans="1:5" x14ac:dyDescent="0.3">
      <c r="A355" s="36" t="s">
        <v>25</v>
      </c>
      <c r="B355" s="4" t="s">
        <v>419</v>
      </c>
      <c r="C355" s="4" t="s">
        <v>1649</v>
      </c>
      <c r="D355" s="7">
        <v>30000</v>
      </c>
      <c r="E355" s="9" t="s">
        <v>1660</v>
      </c>
    </row>
    <row r="356" spans="1:5" x14ac:dyDescent="0.3">
      <c r="A356" s="36" t="s">
        <v>25</v>
      </c>
      <c r="B356" s="4" t="s">
        <v>420</v>
      </c>
      <c r="C356" s="4" t="s">
        <v>1649</v>
      </c>
      <c r="D356" s="7">
        <v>128700</v>
      </c>
      <c r="E356" s="9" t="s">
        <v>1658</v>
      </c>
    </row>
    <row r="357" spans="1:5" x14ac:dyDescent="0.3">
      <c r="A357" s="36" t="s">
        <v>25</v>
      </c>
      <c r="B357" s="4" t="s">
        <v>421</v>
      </c>
      <c r="C357" s="4" t="s">
        <v>1650</v>
      </c>
      <c r="D357" s="7">
        <v>6000</v>
      </c>
      <c r="E357" s="9" t="s">
        <v>1660</v>
      </c>
    </row>
    <row r="358" spans="1:5" x14ac:dyDescent="0.3">
      <c r="A358" s="37" t="s">
        <v>25</v>
      </c>
      <c r="B358" s="3" t="s">
        <v>422</v>
      </c>
      <c r="C358" s="3" t="s">
        <v>1650</v>
      </c>
      <c r="D358" s="6">
        <v>2132000</v>
      </c>
      <c r="E358" s="9" t="s">
        <v>8</v>
      </c>
    </row>
    <row r="359" spans="1:5" x14ac:dyDescent="0.3">
      <c r="A359" s="37" t="s">
        <v>25</v>
      </c>
      <c r="B359" s="3" t="s">
        <v>423</v>
      </c>
      <c r="C359" s="3" t="s">
        <v>1649</v>
      </c>
      <c r="D359" s="6">
        <v>604778</v>
      </c>
      <c r="E359" s="9" t="s">
        <v>7</v>
      </c>
    </row>
    <row r="360" spans="1:5" x14ac:dyDescent="0.3">
      <c r="A360" s="37" t="s">
        <v>25</v>
      </c>
      <c r="B360" s="3" t="s">
        <v>424</v>
      </c>
      <c r="C360" s="3" t="s">
        <v>1649</v>
      </c>
      <c r="D360" s="6">
        <v>426432</v>
      </c>
      <c r="E360" s="9" t="s">
        <v>1658</v>
      </c>
    </row>
    <row r="361" spans="1:5" x14ac:dyDescent="0.3">
      <c r="A361" s="37" t="s">
        <v>25</v>
      </c>
      <c r="B361" s="3" t="s">
        <v>425</v>
      </c>
      <c r="C361" s="3" t="s">
        <v>1649</v>
      </c>
      <c r="D361" s="6">
        <v>113405</v>
      </c>
      <c r="E361" s="9" t="s">
        <v>1660</v>
      </c>
    </row>
    <row r="362" spans="1:5" x14ac:dyDescent="0.3">
      <c r="A362" s="37" t="s">
        <v>25</v>
      </c>
      <c r="B362" s="3" t="s">
        <v>426</v>
      </c>
      <c r="C362" s="3" t="s">
        <v>1654</v>
      </c>
      <c r="D362" s="6">
        <v>7200</v>
      </c>
      <c r="E362" s="9" t="s">
        <v>1660</v>
      </c>
    </row>
    <row r="363" spans="1:5" x14ac:dyDescent="0.3">
      <c r="A363" s="37" t="s">
        <v>25</v>
      </c>
      <c r="B363" s="3" t="s">
        <v>427</v>
      </c>
      <c r="C363" s="3" t="s">
        <v>1649</v>
      </c>
      <c r="D363" s="6">
        <v>1049760</v>
      </c>
      <c r="E363" s="9" t="s">
        <v>1660</v>
      </c>
    </row>
    <row r="364" spans="1:5" x14ac:dyDescent="0.3">
      <c r="A364" s="37" t="s">
        <v>25</v>
      </c>
      <c r="B364" s="3" t="s">
        <v>428</v>
      </c>
      <c r="C364" s="3" t="s">
        <v>1654</v>
      </c>
      <c r="D364" s="6">
        <v>3600</v>
      </c>
      <c r="E364" s="9" t="s">
        <v>1660</v>
      </c>
    </row>
    <row r="365" spans="1:5" x14ac:dyDescent="0.3">
      <c r="A365" s="37" t="s">
        <v>25</v>
      </c>
      <c r="B365" s="3" t="s">
        <v>429</v>
      </c>
      <c r="C365" s="3" t="s">
        <v>1649</v>
      </c>
      <c r="D365" s="6">
        <v>18360</v>
      </c>
      <c r="E365" s="9" t="s">
        <v>1660</v>
      </c>
    </row>
    <row r="366" spans="1:5" x14ac:dyDescent="0.3">
      <c r="A366" s="37" t="s">
        <v>25</v>
      </c>
      <c r="B366" s="3" t="s">
        <v>430</v>
      </c>
      <c r="C366" s="3" t="s">
        <v>1654</v>
      </c>
      <c r="D366" s="6">
        <v>34920</v>
      </c>
      <c r="E366" s="9" t="s">
        <v>1660</v>
      </c>
    </row>
    <row r="367" spans="1:5" x14ac:dyDescent="0.3">
      <c r="A367" s="37" t="s">
        <v>25</v>
      </c>
      <c r="B367" s="3" t="s">
        <v>431</v>
      </c>
      <c r="C367" s="3" t="s">
        <v>1654</v>
      </c>
      <c r="D367" s="6">
        <v>13800</v>
      </c>
      <c r="E367" s="9" t="s">
        <v>1660</v>
      </c>
    </row>
    <row r="368" spans="1:5" x14ac:dyDescent="0.3">
      <c r="A368" s="37" t="s">
        <v>25</v>
      </c>
      <c r="B368" s="3" t="s">
        <v>432</v>
      </c>
      <c r="C368" s="3" t="s">
        <v>1648</v>
      </c>
      <c r="D368" s="6">
        <v>36450</v>
      </c>
      <c r="E368" s="9" t="s">
        <v>1660</v>
      </c>
    </row>
    <row r="369" spans="1:5" x14ac:dyDescent="0.3">
      <c r="A369" s="37" t="s">
        <v>25</v>
      </c>
      <c r="B369" s="3" t="s">
        <v>433</v>
      </c>
      <c r="C369" s="3" t="s">
        <v>1647</v>
      </c>
      <c r="D369" s="6">
        <v>30000</v>
      </c>
      <c r="E369" s="9" t="s">
        <v>8</v>
      </c>
    </row>
    <row r="370" spans="1:5" x14ac:dyDescent="0.3">
      <c r="A370" s="37" t="s">
        <v>25</v>
      </c>
      <c r="B370" s="3" t="s">
        <v>434</v>
      </c>
      <c r="C370" s="3" t="s">
        <v>1653</v>
      </c>
      <c r="D370" s="6">
        <v>38000</v>
      </c>
      <c r="E370" s="9" t="s">
        <v>8</v>
      </c>
    </row>
    <row r="371" spans="1:5" x14ac:dyDescent="0.3">
      <c r="A371" s="37" t="s">
        <v>25</v>
      </c>
      <c r="B371" s="3" t="s">
        <v>435</v>
      </c>
      <c r="C371" s="3" t="s">
        <v>1649</v>
      </c>
      <c r="D371" s="6">
        <v>94080</v>
      </c>
      <c r="E371" s="9" t="s">
        <v>1660</v>
      </c>
    </row>
    <row r="372" spans="1:5" x14ac:dyDescent="0.3">
      <c r="A372" s="37" t="s">
        <v>25</v>
      </c>
      <c r="B372" s="3" t="s">
        <v>436</v>
      </c>
      <c r="C372" s="3" t="s">
        <v>1649</v>
      </c>
      <c r="D372" s="6">
        <v>917400</v>
      </c>
      <c r="E372" s="9" t="s">
        <v>7</v>
      </c>
    </row>
    <row r="373" spans="1:5" x14ac:dyDescent="0.3">
      <c r="A373" s="37" t="s">
        <v>25</v>
      </c>
      <c r="B373" s="3" t="s">
        <v>437</v>
      </c>
      <c r="C373" s="3" t="s">
        <v>1649</v>
      </c>
      <c r="D373" s="6">
        <v>391224</v>
      </c>
      <c r="E373" s="9" t="s">
        <v>1660</v>
      </c>
    </row>
    <row r="374" spans="1:5" x14ac:dyDescent="0.3">
      <c r="A374" s="37" t="s">
        <v>25</v>
      </c>
      <c r="B374" s="3" t="s">
        <v>438</v>
      </c>
      <c r="C374" s="3" t="s">
        <v>1649</v>
      </c>
      <c r="D374" s="6">
        <v>4140</v>
      </c>
      <c r="E374" s="9" t="s">
        <v>1660</v>
      </c>
    </row>
    <row r="375" spans="1:5" x14ac:dyDescent="0.3">
      <c r="A375" s="36" t="s">
        <v>25</v>
      </c>
      <c r="B375" s="4" t="s">
        <v>439</v>
      </c>
      <c r="C375" s="4" t="s">
        <v>1650</v>
      </c>
      <c r="D375" s="7">
        <v>11000</v>
      </c>
      <c r="E375" s="9" t="s">
        <v>1660</v>
      </c>
    </row>
    <row r="376" spans="1:5" x14ac:dyDescent="0.3">
      <c r="A376" s="36" t="s">
        <v>25</v>
      </c>
      <c r="B376" s="4" t="s">
        <v>440</v>
      </c>
      <c r="C376" s="4" t="s">
        <v>1650</v>
      </c>
      <c r="D376" s="7">
        <v>25000</v>
      </c>
      <c r="E376" s="9" t="s">
        <v>1660</v>
      </c>
    </row>
    <row r="377" spans="1:5" x14ac:dyDescent="0.3">
      <c r="A377" s="36" t="s">
        <v>25</v>
      </c>
      <c r="B377" s="4" t="s">
        <v>441</v>
      </c>
      <c r="C377" s="4" t="s">
        <v>1650</v>
      </c>
      <c r="D377" s="7">
        <v>35000</v>
      </c>
      <c r="E377" s="9" t="s">
        <v>1658</v>
      </c>
    </row>
    <row r="378" spans="1:5" x14ac:dyDescent="0.3">
      <c r="A378" s="36" t="s">
        <v>25</v>
      </c>
      <c r="B378" s="4" t="s">
        <v>442</v>
      </c>
      <c r="C378" s="4" t="s">
        <v>1650</v>
      </c>
      <c r="D378" s="7">
        <v>20000</v>
      </c>
      <c r="E378" s="9" t="s">
        <v>1660</v>
      </c>
    </row>
    <row r="379" spans="1:5" x14ac:dyDescent="0.3">
      <c r="A379" s="36" t="s">
        <v>25</v>
      </c>
      <c r="B379" s="4" t="s">
        <v>443</v>
      </c>
      <c r="C379" s="4" t="s">
        <v>1650</v>
      </c>
      <c r="D379" s="7">
        <v>10000</v>
      </c>
      <c r="E379" s="9" t="s">
        <v>8</v>
      </c>
    </row>
    <row r="380" spans="1:5" x14ac:dyDescent="0.3">
      <c r="A380" s="37" t="s">
        <v>25</v>
      </c>
      <c r="B380" s="3" t="s">
        <v>444</v>
      </c>
      <c r="C380" s="3" t="s">
        <v>1650</v>
      </c>
      <c r="D380" s="6">
        <v>2762000</v>
      </c>
      <c r="E380" s="9" t="s">
        <v>1660</v>
      </c>
    </row>
    <row r="381" spans="1:5" x14ac:dyDescent="0.3">
      <c r="A381" s="38" t="s">
        <v>26</v>
      </c>
      <c r="B381" s="3" t="s">
        <v>445</v>
      </c>
      <c r="C381" s="3" t="s">
        <v>1649</v>
      </c>
      <c r="D381" s="6">
        <v>474900</v>
      </c>
      <c r="E381" s="9" t="s">
        <v>1658</v>
      </c>
    </row>
    <row r="382" spans="1:5" x14ac:dyDescent="0.3">
      <c r="A382" s="39" t="s">
        <v>23</v>
      </c>
      <c r="B382" s="3" t="s">
        <v>446</v>
      </c>
      <c r="C382" s="3" t="s">
        <v>1654</v>
      </c>
      <c r="D382" s="6">
        <v>100000</v>
      </c>
      <c r="E382" s="9" t="s">
        <v>7</v>
      </c>
    </row>
    <row r="383" spans="1:5" x14ac:dyDescent="0.3">
      <c r="A383" s="39" t="s">
        <v>23</v>
      </c>
      <c r="B383" s="3" t="s">
        <v>447</v>
      </c>
      <c r="C383" s="3" t="s">
        <v>1654</v>
      </c>
      <c r="D383" s="6">
        <v>8900</v>
      </c>
      <c r="E383" s="9" t="s">
        <v>7</v>
      </c>
    </row>
    <row r="384" spans="1:5" x14ac:dyDescent="0.3">
      <c r="A384" s="39" t="s">
        <v>23</v>
      </c>
      <c r="B384" s="3" t="s">
        <v>448</v>
      </c>
      <c r="C384" s="3" t="s">
        <v>1648</v>
      </c>
      <c r="D384" s="6">
        <v>165600</v>
      </c>
      <c r="E384" s="9" t="s">
        <v>1658</v>
      </c>
    </row>
    <row r="385" spans="1:5" x14ac:dyDescent="0.3">
      <c r="A385" s="39" t="s">
        <v>23</v>
      </c>
      <c r="B385" s="3" t="s">
        <v>449</v>
      </c>
      <c r="C385" s="3" t="s">
        <v>1648</v>
      </c>
      <c r="D385" s="6">
        <v>15000</v>
      </c>
      <c r="E385" s="9" t="s">
        <v>1658</v>
      </c>
    </row>
    <row r="386" spans="1:5" x14ac:dyDescent="0.3">
      <c r="A386" s="39" t="s">
        <v>23</v>
      </c>
      <c r="B386" s="3" t="s">
        <v>450</v>
      </c>
      <c r="C386" s="3" t="s">
        <v>1648</v>
      </c>
      <c r="D386" s="6">
        <v>50000</v>
      </c>
      <c r="E386" s="9" t="s">
        <v>1658</v>
      </c>
    </row>
    <row r="387" spans="1:5" x14ac:dyDescent="0.3">
      <c r="A387" s="39" t="s">
        <v>23</v>
      </c>
      <c r="B387" s="3" t="s">
        <v>451</v>
      </c>
      <c r="C387" s="3" t="s">
        <v>1649</v>
      </c>
      <c r="D387" s="6">
        <v>75000</v>
      </c>
      <c r="E387" s="9" t="s">
        <v>7</v>
      </c>
    </row>
    <row r="388" spans="1:5" x14ac:dyDescent="0.3">
      <c r="A388" s="39" t="s">
        <v>23</v>
      </c>
      <c r="B388" s="3" t="s">
        <v>452</v>
      </c>
      <c r="C388" s="3" t="s">
        <v>1649</v>
      </c>
      <c r="D388" s="6">
        <v>35000</v>
      </c>
      <c r="E388" s="9" t="s">
        <v>8</v>
      </c>
    </row>
    <row r="389" spans="1:5" x14ac:dyDescent="0.3">
      <c r="A389" s="40" t="s">
        <v>23</v>
      </c>
      <c r="B389" s="3" t="s">
        <v>453</v>
      </c>
      <c r="C389" s="3" t="s">
        <v>1648</v>
      </c>
      <c r="D389" s="6">
        <v>13770</v>
      </c>
      <c r="E389" s="9" t="s">
        <v>1660</v>
      </c>
    </row>
    <row r="390" spans="1:5" x14ac:dyDescent="0.3">
      <c r="A390" s="40" t="s">
        <v>23</v>
      </c>
      <c r="B390" s="3" t="s">
        <v>454</v>
      </c>
      <c r="C390" s="3" t="s">
        <v>1648</v>
      </c>
      <c r="D390" s="6">
        <v>100000</v>
      </c>
      <c r="E390" s="9" t="s">
        <v>8</v>
      </c>
    </row>
    <row r="391" spans="1:5" x14ac:dyDescent="0.3">
      <c r="A391" s="40" t="s">
        <v>23</v>
      </c>
      <c r="B391" s="3" t="s">
        <v>455</v>
      </c>
      <c r="C391" s="3" t="s">
        <v>1649</v>
      </c>
      <c r="D391" s="6">
        <v>44800</v>
      </c>
      <c r="E391" s="9" t="s">
        <v>1658</v>
      </c>
    </row>
    <row r="392" spans="1:5" x14ac:dyDescent="0.3">
      <c r="A392" s="40" t="s">
        <v>23</v>
      </c>
      <c r="B392" s="3" t="s">
        <v>456</v>
      </c>
      <c r="C392" s="3" t="s">
        <v>1649</v>
      </c>
      <c r="D392" s="6">
        <v>22000</v>
      </c>
      <c r="E392" s="9" t="s">
        <v>8</v>
      </c>
    </row>
    <row r="393" spans="1:5" x14ac:dyDescent="0.3">
      <c r="A393" s="40" t="s">
        <v>23</v>
      </c>
      <c r="B393" s="3" t="s">
        <v>457</v>
      </c>
      <c r="C393" s="3" t="s">
        <v>1649</v>
      </c>
      <c r="D393" s="6">
        <v>12000</v>
      </c>
      <c r="E393" s="9" t="s">
        <v>1660</v>
      </c>
    </row>
    <row r="394" spans="1:5" x14ac:dyDescent="0.3">
      <c r="A394" s="40" t="s">
        <v>23</v>
      </c>
      <c r="B394" s="3" t="s">
        <v>458</v>
      </c>
      <c r="C394" s="3" t="s">
        <v>1649</v>
      </c>
      <c r="D394" s="6">
        <v>15000</v>
      </c>
      <c r="E394" s="9" t="s">
        <v>1661</v>
      </c>
    </row>
    <row r="395" spans="1:5" x14ac:dyDescent="0.3">
      <c r="A395" s="41" t="s">
        <v>23</v>
      </c>
      <c r="B395" s="3" t="s">
        <v>459</v>
      </c>
      <c r="C395" s="3" t="s">
        <v>1650</v>
      </c>
      <c r="D395" s="6">
        <v>15300</v>
      </c>
      <c r="E395" s="9" t="s">
        <v>1660</v>
      </c>
    </row>
    <row r="396" spans="1:5" x14ac:dyDescent="0.3">
      <c r="A396" s="41" t="s">
        <v>23</v>
      </c>
      <c r="B396" s="3" t="s">
        <v>460</v>
      </c>
      <c r="C396" s="3" t="s">
        <v>1650</v>
      </c>
      <c r="D396" s="6">
        <v>15000</v>
      </c>
      <c r="E396" s="9" t="s">
        <v>1661</v>
      </c>
    </row>
    <row r="397" spans="1:5" x14ac:dyDescent="0.3">
      <c r="A397" s="41" t="s">
        <v>23</v>
      </c>
      <c r="B397" s="3" t="s">
        <v>461</v>
      </c>
      <c r="C397" s="3" t="s">
        <v>1650</v>
      </c>
      <c r="D397" s="6">
        <v>50000</v>
      </c>
      <c r="E397" s="9" t="s">
        <v>8</v>
      </c>
    </row>
    <row r="398" spans="1:5" x14ac:dyDescent="0.3">
      <c r="A398" s="41" t="s">
        <v>23</v>
      </c>
      <c r="B398" s="3" t="s">
        <v>462</v>
      </c>
      <c r="C398" s="3" t="s">
        <v>1650</v>
      </c>
      <c r="D398" s="6">
        <v>10000</v>
      </c>
      <c r="E398" s="9" t="s">
        <v>1661</v>
      </c>
    </row>
    <row r="399" spans="1:5" x14ac:dyDescent="0.3">
      <c r="A399" s="41" t="s">
        <v>23</v>
      </c>
      <c r="B399" s="3" t="s">
        <v>463</v>
      </c>
      <c r="C399" s="3" t="s">
        <v>1654</v>
      </c>
      <c r="D399" s="6">
        <v>15570</v>
      </c>
      <c r="E399" s="9" t="s">
        <v>1660</v>
      </c>
    </row>
    <row r="400" spans="1:5" x14ac:dyDescent="0.3">
      <c r="A400" s="41" t="s">
        <v>23</v>
      </c>
      <c r="B400" s="3" t="s">
        <v>464</v>
      </c>
      <c r="C400" s="3" t="s">
        <v>1654</v>
      </c>
      <c r="D400" s="6">
        <v>5850</v>
      </c>
      <c r="E400" s="9" t="s">
        <v>1660</v>
      </c>
    </row>
    <row r="401" spans="1:5" x14ac:dyDescent="0.3">
      <c r="A401" s="41" t="s">
        <v>23</v>
      </c>
      <c r="B401" s="3" t="s">
        <v>465</v>
      </c>
      <c r="C401" s="3" t="s">
        <v>1649</v>
      </c>
      <c r="D401" s="6">
        <v>41110</v>
      </c>
      <c r="E401" s="9" t="s">
        <v>1660</v>
      </c>
    </row>
    <row r="402" spans="1:5" x14ac:dyDescent="0.3">
      <c r="A402" s="41" t="s">
        <v>23</v>
      </c>
      <c r="B402" s="3" t="s">
        <v>466</v>
      </c>
      <c r="C402" s="3" t="s">
        <v>1649</v>
      </c>
      <c r="D402" s="6">
        <v>85212</v>
      </c>
      <c r="E402" s="9" t="s">
        <v>1660</v>
      </c>
    </row>
    <row r="403" spans="1:5" x14ac:dyDescent="0.3">
      <c r="A403" s="41" t="s">
        <v>23</v>
      </c>
      <c r="B403" s="3" t="s">
        <v>467</v>
      </c>
      <c r="C403" s="3" t="s">
        <v>1649</v>
      </c>
      <c r="D403" s="6">
        <v>2910</v>
      </c>
      <c r="E403" s="9" t="s">
        <v>1660</v>
      </c>
    </row>
    <row r="404" spans="1:5" x14ac:dyDescent="0.3">
      <c r="A404" s="41" t="s">
        <v>23</v>
      </c>
      <c r="B404" s="3" t="s">
        <v>468</v>
      </c>
      <c r="C404" s="3" t="s">
        <v>1649</v>
      </c>
      <c r="D404" s="6">
        <v>16920</v>
      </c>
      <c r="E404" s="9" t="s">
        <v>1660</v>
      </c>
    </row>
    <row r="405" spans="1:5" x14ac:dyDescent="0.3">
      <c r="A405" s="41" t="s">
        <v>23</v>
      </c>
      <c r="B405" s="3" t="s">
        <v>469</v>
      </c>
      <c r="C405" s="3" t="s">
        <v>1649</v>
      </c>
      <c r="D405" s="6">
        <v>35640</v>
      </c>
      <c r="E405" s="9" t="s">
        <v>1660</v>
      </c>
    </row>
    <row r="406" spans="1:5" x14ac:dyDescent="0.3">
      <c r="A406" s="41" t="s">
        <v>23</v>
      </c>
      <c r="B406" s="3" t="s">
        <v>470</v>
      </c>
      <c r="C406" s="3" t="s">
        <v>1649</v>
      </c>
      <c r="D406" s="6">
        <v>900</v>
      </c>
      <c r="E406" s="9" t="s">
        <v>1658</v>
      </c>
    </row>
    <row r="407" spans="1:5" x14ac:dyDescent="0.3">
      <c r="A407" s="42" t="s">
        <v>23</v>
      </c>
      <c r="B407" s="3" t="s">
        <v>471</v>
      </c>
      <c r="C407" s="3" t="s">
        <v>1650</v>
      </c>
      <c r="D407" s="6">
        <v>1000000</v>
      </c>
      <c r="E407" s="9" t="s">
        <v>1658</v>
      </c>
    </row>
    <row r="408" spans="1:5" x14ac:dyDescent="0.3">
      <c r="A408" s="43" t="s">
        <v>25</v>
      </c>
      <c r="B408" s="3" t="s">
        <v>472</v>
      </c>
      <c r="C408" s="3" t="s">
        <v>1647</v>
      </c>
      <c r="D408" s="6">
        <v>63000</v>
      </c>
      <c r="E408" s="9" t="s">
        <v>1658</v>
      </c>
    </row>
    <row r="409" spans="1:5" x14ac:dyDescent="0.3">
      <c r="A409" s="43" t="s">
        <v>25</v>
      </c>
      <c r="B409" s="3" t="s">
        <v>473</v>
      </c>
      <c r="C409" s="3" t="s">
        <v>1651</v>
      </c>
      <c r="D409" s="6">
        <v>500000</v>
      </c>
      <c r="E409" s="9" t="s">
        <v>1658</v>
      </c>
    </row>
    <row r="410" spans="1:5" x14ac:dyDescent="0.3">
      <c r="A410" s="43" t="s">
        <v>25</v>
      </c>
      <c r="B410" s="3" t="s">
        <v>474</v>
      </c>
      <c r="C410" s="3" t="s">
        <v>1651</v>
      </c>
      <c r="D410" s="6">
        <v>130000</v>
      </c>
      <c r="E410" s="9" t="s">
        <v>1658</v>
      </c>
    </row>
    <row r="411" spans="1:5" x14ac:dyDescent="0.3">
      <c r="A411" s="43" t="s">
        <v>25</v>
      </c>
      <c r="B411" s="3" t="s">
        <v>475</v>
      </c>
      <c r="C411" s="3" t="s">
        <v>1653</v>
      </c>
      <c r="D411" s="6">
        <v>54000</v>
      </c>
      <c r="E411" s="9" t="s">
        <v>8</v>
      </c>
    </row>
    <row r="412" spans="1:5" x14ac:dyDescent="0.3">
      <c r="A412" s="43" t="s">
        <v>25</v>
      </c>
      <c r="B412" s="3" t="s">
        <v>476</v>
      </c>
      <c r="C412" s="3" t="s">
        <v>1648</v>
      </c>
      <c r="D412" s="6">
        <v>167500</v>
      </c>
      <c r="E412" s="9" t="s">
        <v>1660</v>
      </c>
    </row>
    <row r="413" spans="1:5" x14ac:dyDescent="0.3">
      <c r="A413" s="43" t="s">
        <v>25</v>
      </c>
      <c r="B413" s="3" t="s">
        <v>477</v>
      </c>
      <c r="C413" s="3" t="s">
        <v>1648</v>
      </c>
      <c r="D413" s="6">
        <v>85000</v>
      </c>
      <c r="E413" s="9" t="s">
        <v>1658</v>
      </c>
    </row>
    <row r="414" spans="1:5" x14ac:dyDescent="0.3">
      <c r="A414" s="43" t="s">
        <v>25</v>
      </c>
      <c r="B414" s="3" t="s">
        <v>478</v>
      </c>
      <c r="C414" s="3" t="s">
        <v>1648</v>
      </c>
      <c r="D414" s="6">
        <v>17000</v>
      </c>
      <c r="E414" s="9" t="s">
        <v>1658</v>
      </c>
    </row>
    <row r="415" spans="1:5" x14ac:dyDescent="0.3">
      <c r="A415" s="43" t="s">
        <v>25</v>
      </c>
      <c r="B415" s="3" t="s">
        <v>479</v>
      </c>
      <c r="C415" s="3" t="s">
        <v>1652</v>
      </c>
      <c r="D415" s="6">
        <v>7000</v>
      </c>
      <c r="E415" s="9" t="s">
        <v>1660</v>
      </c>
    </row>
    <row r="416" spans="1:5" x14ac:dyDescent="0.3">
      <c r="A416" s="43" t="s">
        <v>25</v>
      </c>
      <c r="B416" s="3" t="s">
        <v>480</v>
      </c>
      <c r="C416" s="3" t="s">
        <v>1647</v>
      </c>
      <c r="D416" s="6">
        <v>264000</v>
      </c>
      <c r="E416" s="9" t="s">
        <v>1660</v>
      </c>
    </row>
    <row r="417" spans="1:5" x14ac:dyDescent="0.3">
      <c r="A417" s="43" t="s">
        <v>25</v>
      </c>
      <c r="B417" s="3" t="s">
        <v>481</v>
      </c>
      <c r="C417" s="3" t="s">
        <v>1653</v>
      </c>
      <c r="D417" s="6">
        <v>5000</v>
      </c>
      <c r="E417" s="9" t="s">
        <v>7</v>
      </c>
    </row>
    <row r="418" spans="1:5" x14ac:dyDescent="0.3">
      <c r="A418" s="43" t="s">
        <v>25</v>
      </c>
      <c r="B418" s="3" t="s">
        <v>482</v>
      </c>
      <c r="C418" s="3" t="s">
        <v>1649</v>
      </c>
      <c r="D418" s="6">
        <v>4481040</v>
      </c>
      <c r="E418" s="9" t="s">
        <v>1658</v>
      </c>
    </row>
    <row r="419" spans="1:5" x14ac:dyDescent="0.3">
      <c r="A419" s="44" t="s">
        <v>25</v>
      </c>
      <c r="B419" s="4" t="s">
        <v>483</v>
      </c>
      <c r="C419" s="4" t="s">
        <v>1650</v>
      </c>
      <c r="D419" s="7">
        <v>21000</v>
      </c>
      <c r="E419" s="9" t="s">
        <v>8</v>
      </c>
    </row>
    <row r="420" spans="1:5" x14ac:dyDescent="0.3">
      <c r="A420" s="44" t="s">
        <v>25</v>
      </c>
      <c r="B420" s="4" t="s">
        <v>484</v>
      </c>
      <c r="C420" s="4" t="s">
        <v>1650</v>
      </c>
      <c r="D420" s="7">
        <v>20000</v>
      </c>
      <c r="E420" s="9" t="s">
        <v>1660</v>
      </c>
    </row>
    <row r="421" spans="1:5" x14ac:dyDescent="0.3">
      <c r="A421" s="44" t="s">
        <v>25</v>
      </c>
      <c r="B421" s="4" t="s">
        <v>485</v>
      </c>
      <c r="C421" s="4" t="s">
        <v>1650</v>
      </c>
      <c r="D421" s="7">
        <v>15000</v>
      </c>
      <c r="E421" s="9" t="s">
        <v>8</v>
      </c>
    </row>
    <row r="422" spans="1:5" x14ac:dyDescent="0.3">
      <c r="A422" s="44" t="s">
        <v>25</v>
      </c>
      <c r="B422" s="4" t="s">
        <v>486</v>
      </c>
      <c r="C422" s="4" t="s">
        <v>1650</v>
      </c>
      <c r="D422" s="7">
        <v>12000</v>
      </c>
      <c r="E422" s="9" t="s">
        <v>1658</v>
      </c>
    </row>
    <row r="423" spans="1:5" x14ac:dyDescent="0.3">
      <c r="A423" s="44" t="s">
        <v>25</v>
      </c>
      <c r="B423" s="4" t="s">
        <v>487</v>
      </c>
      <c r="C423" s="4" t="s">
        <v>1650</v>
      </c>
      <c r="D423" s="7">
        <v>60000</v>
      </c>
      <c r="E423" s="9" t="s">
        <v>1660</v>
      </c>
    </row>
    <row r="424" spans="1:5" x14ac:dyDescent="0.3">
      <c r="A424" s="44" t="s">
        <v>25</v>
      </c>
      <c r="B424" s="4" t="s">
        <v>488</v>
      </c>
      <c r="C424" s="4" t="s">
        <v>1653</v>
      </c>
      <c r="D424" s="7">
        <v>20000</v>
      </c>
      <c r="E424" s="9" t="s">
        <v>1660</v>
      </c>
    </row>
    <row r="425" spans="1:5" x14ac:dyDescent="0.3">
      <c r="A425" s="44" t="s">
        <v>25</v>
      </c>
      <c r="B425" s="4" t="s">
        <v>489</v>
      </c>
      <c r="C425" s="4" t="s">
        <v>1653</v>
      </c>
      <c r="D425" s="7">
        <v>20000</v>
      </c>
      <c r="E425" s="9" t="s">
        <v>1658</v>
      </c>
    </row>
    <row r="426" spans="1:5" x14ac:dyDescent="0.3">
      <c r="A426" s="44" t="s">
        <v>25</v>
      </c>
      <c r="B426" s="4" t="s">
        <v>490</v>
      </c>
      <c r="C426" s="4" t="s">
        <v>1649</v>
      </c>
      <c r="D426" s="7">
        <v>10000</v>
      </c>
      <c r="E426" s="9" t="s">
        <v>8</v>
      </c>
    </row>
    <row r="427" spans="1:5" x14ac:dyDescent="0.3">
      <c r="A427" s="43" t="s">
        <v>25</v>
      </c>
      <c r="B427" s="3" t="s">
        <v>491</v>
      </c>
      <c r="C427" s="3" t="s">
        <v>1649</v>
      </c>
      <c r="D427" s="6">
        <v>27000</v>
      </c>
      <c r="E427" s="9" t="s">
        <v>1658</v>
      </c>
    </row>
    <row r="428" spans="1:5" x14ac:dyDescent="0.3">
      <c r="A428" s="45" t="s">
        <v>23</v>
      </c>
      <c r="B428" s="3" t="s">
        <v>492</v>
      </c>
      <c r="C428" s="3" t="s">
        <v>1649</v>
      </c>
      <c r="D428" s="6">
        <v>20000</v>
      </c>
      <c r="E428" s="9" t="s">
        <v>8</v>
      </c>
    </row>
    <row r="429" spans="1:5" x14ac:dyDescent="0.3">
      <c r="A429" s="45" t="s">
        <v>23</v>
      </c>
      <c r="B429" s="3" t="s">
        <v>493</v>
      </c>
      <c r="C429" s="3" t="s">
        <v>1649</v>
      </c>
      <c r="D429" s="6">
        <v>30000</v>
      </c>
      <c r="E429" s="9" t="s">
        <v>8</v>
      </c>
    </row>
    <row r="430" spans="1:5" x14ac:dyDescent="0.3">
      <c r="A430" s="45" t="s">
        <v>23</v>
      </c>
      <c r="B430" s="3" t="s">
        <v>494</v>
      </c>
      <c r="C430" s="3" t="s">
        <v>1649</v>
      </c>
      <c r="D430" s="6">
        <v>81205</v>
      </c>
      <c r="E430" s="9" t="s">
        <v>1660</v>
      </c>
    </row>
    <row r="431" spans="1:5" x14ac:dyDescent="0.3">
      <c r="A431" s="45" t="s">
        <v>23</v>
      </c>
      <c r="B431" s="3" t="s">
        <v>495</v>
      </c>
      <c r="C431" s="3" t="s">
        <v>1649</v>
      </c>
      <c r="D431" s="6">
        <v>20000</v>
      </c>
      <c r="E431" s="9" t="s">
        <v>1660</v>
      </c>
    </row>
    <row r="432" spans="1:5" x14ac:dyDescent="0.3">
      <c r="A432" s="45" t="s">
        <v>23</v>
      </c>
      <c r="B432" s="3" t="s">
        <v>496</v>
      </c>
      <c r="C432" s="3" t="s">
        <v>1649</v>
      </c>
      <c r="D432" s="6">
        <v>67522</v>
      </c>
      <c r="E432" s="9" t="s">
        <v>1658</v>
      </c>
    </row>
    <row r="433" spans="1:5" x14ac:dyDescent="0.3">
      <c r="A433" s="45" t="s">
        <v>23</v>
      </c>
      <c r="B433" s="3" t="s">
        <v>497</v>
      </c>
      <c r="C433" s="3" t="s">
        <v>1649</v>
      </c>
      <c r="D433" s="6">
        <v>20000</v>
      </c>
      <c r="E433" s="9" t="s">
        <v>8</v>
      </c>
    </row>
    <row r="434" spans="1:5" x14ac:dyDescent="0.3">
      <c r="A434" s="3" t="s">
        <v>27</v>
      </c>
      <c r="B434" s="3" t="s">
        <v>498</v>
      </c>
      <c r="C434" s="3" t="s">
        <v>1649</v>
      </c>
      <c r="D434" s="6">
        <v>14520</v>
      </c>
      <c r="E434" s="9" t="s">
        <v>8</v>
      </c>
    </row>
    <row r="435" spans="1:5" x14ac:dyDescent="0.3">
      <c r="A435" s="4" t="s">
        <v>27</v>
      </c>
      <c r="B435" s="4" t="s">
        <v>499</v>
      </c>
      <c r="C435" s="4" t="s">
        <v>1650</v>
      </c>
      <c r="D435" s="7">
        <v>10000</v>
      </c>
      <c r="E435" s="9" t="s">
        <v>1658</v>
      </c>
    </row>
    <row r="436" spans="1:5" x14ac:dyDescent="0.3">
      <c r="A436" s="3" t="s">
        <v>27</v>
      </c>
      <c r="B436" s="3" t="s">
        <v>500</v>
      </c>
      <c r="C436" s="3" t="s">
        <v>1649</v>
      </c>
      <c r="D436" s="6">
        <v>120000</v>
      </c>
      <c r="E436" s="9" t="s">
        <v>1660</v>
      </c>
    </row>
    <row r="437" spans="1:5" x14ac:dyDescent="0.3">
      <c r="A437" s="3" t="s">
        <v>27</v>
      </c>
      <c r="B437" s="3" t="s">
        <v>501</v>
      </c>
      <c r="C437" s="3" t="s">
        <v>1647</v>
      </c>
      <c r="D437" s="6">
        <v>15300</v>
      </c>
      <c r="E437" s="9" t="s">
        <v>8</v>
      </c>
    </row>
    <row r="438" spans="1:5" x14ac:dyDescent="0.3">
      <c r="A438" s="3" t="s">
        <v>27</v>
      </c>
      <c r="B438" s="3" t="s">
        <v>502</v>
      </c>
      <c r="C438" s="3" t="s">
        <v>1647</v>
      </c>
      <c r="D438" s="6">
        <v>20961</v>
      </c>
      <c r="E438" s="9" t="s">
        <v>1660</v>
      </c>
    </row>
    <row r="439" spans="1:5" x14ac:dyDescent="0.3">
      <c r="A439" s="3" t="s">
        <v>27</v>
      </c>
      <c r="B439" s="3" t="s">
        <v>503</v>
      </c>
      <c r="C439" s="3" t="s">
        <v>1649</v>
      </c>
      <c r="D439" s="6">
        <v>47800</v>
      </c>
      <c r="E439" s="9" t="s">
        <v>1660</v>
      </c>
    </row>
    <row r="440" spans="1:5" x14ac:dyDescent="0.3">
      <c r="A440" s="4" t="s">
        <v>27</v>
      </c>
      <c r="B440" s="4" t="s">
        <v>504</v>
      </c>
      <c r="C440" s="4" t="s">
        <v>1650</v>
      </c>
      <c r="D440" s="7">
        <v>333000</v>
      </c>
      <c r="E440" s="9" t="s">
        <v>1658</v>
      </c>
    </row>
    <row r="441" spans="1:5" x14ac:dyDescent="0.3">
      <c r="A441" s="3" t="s">
        <v>27</v>
      </c>
      <c r="B441" s="3" t="s">
        <v>505</v>
      </c>
      <c r="C441" s="3" t="s">
        <v>1649</v>
      </c>
      <c r="D441" s="6">
        <v>539325</v>
      </c>
      <c r="E441" s="9" t="s">
        <v>7</v>
      </c>
    </row>
    <row r="442" spans="1:5" x14ac:dyDescent="0.3">
      <c r="A442" s="3" t="s">
        <v>27</v>
      </c>
      <c r="B442" s="3" t="s">
        <v>506</v>
      </c>
      <c r="C442" s="3" t="s">
        <v>1649</v>
      </c>
      <c r="D442" s="6">
        <v>360000</v>
      </c>
      <c r="E442" s="9" t="s">
        <v>7</v>
      </c>
    </row>
    <row r="443" spans="1:5" x14ac:dyDescent="0.3">
      <c r="A443" s="4" t="s">
        <v>28</v>
      </c>
      <c r="B443" s="4" t="s">
        <v>507</v>
      </c>
      <c r="C443" s="4" t="s">
        <v>1649</v>
      </c>
      <c r="D443" s="7">
        <v>58491</v>
      </c>
      <c r="E443" s="9" t="s">
        <v>1660</v>
      </c>
    </row>
    <row r="444" spans="1:5" x14ac:dyDescent="0.3">
      <c r="A444" s="3" t="s">
        <v>28</v>
      </c>
      <c r="B444" s="3" t="s">
        <v>508</v>
      </c>
      <c r="C444" s="3" t="s">
        <v>1647</v>
      </c>
      <c r="D444" s="6">
        <v>91000</v>
      </c>
      <c r="E444" s="9" t="s">
        <v>1660</v>
      </c>
    </row>
    <row r="445" spans="1:5" x14ac:dyDescent="0.3">
      <c r="A445" s="3" t="s">
        <v>28</v>
      </c>
      <c r="B445" s="3" t="s">
        <v>509</v>
      </c>
      <c r="C445" s="3" t="s">
        <v>1649</v>
      </c>
      <c r="D445" s="6">
        <v>72675</v>
      </c>
      <c r="E445" s="9" t="s">
        <v>1658</v>
      </c>
    </row>
    <row r="446" spans="1:5" x14ac:dyDescent="0.3">
      <c r="A446" s="3" t="s">
        <v>28</v>
      </c>
      <c r="B446" s="3" t="s">
        <v>510</v>
      </c>
      <c r="C446" s="3" t="s">
        <v>1649</v>
      </c>
      <c r="D446" s="6">
        <v>5451</v>
      </c>
      <c r="E446" s="9" t="s">
        <v>1660</v>
      </c>
    </row>
    <row r="447" spans="1:5" x14ac:dyDescent="0.3">
      <c r="A447" s="3" t="s">
        <v>28</v>
      </c>
      <c r="B447" s="3" t="s">
        <v>511</v>
      </c>
      <c r="C447" s="3" t="s">
        <v>1650</v>
      </c>
      <c r="D447" s="6">
        <v>20400</v>
      </c>
      <c r="E447" s="9" t="s">
        <v>8</v>
      </c>
    </row>
    <row r="448" spans="1:5" x14ac:dyDescent="0.3">
      <c r="A448" s="3" t="s">
        <v>29</v>
      </c>
      <c r="B448" s="3" t="s">
        <v>512</v>
      </c>
      <c r="C448" s="3" t="s">
        <v>1647</v>
      </c>
      <c r="D448" s="6">
        <v>7650</v>
      </c>
      <c r="E448" s="9" t="s">
        <v>1661</v>
      </c>
    </row>
    <row r="449" spans="1:5" x14ac:dyDescent="0.3">
      <c r="A449" s="3" t="s">
        <v>29</v>
      </c>
      <c r="B449" s="3" t="s">
        <v>513</v>
      </c>
      <c r="C449" s="3" t="s">
        <v>1649</v>
      </c>
      <c r="D449" s="6">
        <v>279436</v>
      </c>
      <c r="E449" s="9" t="s">
        <v>1660</v>
      </c>
    </row>
    <row r="450" spans="1:5" x14ac:dyDescent="0.3">
      <c r="A450" s="3" t="s">
        <v>29</v>
      </c>
      <c r="B450" s="3" t="s">
        <v>514</v>
      </c>
      <c r="C450" s="3" t="s">
        <v>1647</v>
      </c>
      <c r="D450" s="6">
        <v>21250</v>
      </c>
      <c r="E450" s="9" t="s">
        <v>1660</v>
      </c>
    </row>
    <row r="451" spans="1:5" x14ac:dyDescent="0.3">
      <c r="A451" s="4" t="s">
        <v>29</v>
      </c>
      <c r="B451" s="4" t="s">
        <v>515</v>
      </c>
      <c r="C451" s="4" t="s">
        <v>1653</v>
      </c>
      <c r="D451" s="7">
        <v>12150</v>
      </c>
      <c r="E451" s="9" t="s">
        <v>1658</v>
      </c>
    </row>
    <row r="452" spans="1:5" x14ac:dyDescent="0.3">
      <c r="A452" s="3" t="s">
        <v>29</v>
      </c>
      <c r="B452" s="3" t="s">
        <v>516</v>
      </c>
      <c r="C452" s="3" t="s">
        <v>1647</v>
      </c>
      <c r="D452" s="6">
        <v>780000</v>
      </c>
      <c r="E452" s="9" t="s">
        <v>1660</v>
      </c>
    </row>
    <row r="453" spans="1:5" x14ac:dyDescent="0.3">
      <c r="A453" s="3" t="s">
        <v>29</v>
      </c>
      <c r="B453" s="3" t="s">
        <v>517</v>
      </c>
      <c r="C453" s="3" t="s">
        <v>1647</v>
      </c>
      <c r="D453" s="6">
        <v>300000</v>
      </c>
      <c r="E453" s="9" t="s">
        <v>8</v>
      </c>
    </row>
    <row r="454" spans="1:5" x14ac:dyDescent="0.3">
      <c r="A454" s="4" t="s">
        <v>29</v>
      </c>
      <c r="B454" s="4" t="s">
        <v>518</v>
      </c>
      <c r="C454" s="4" t="s">
        <v>1649</v>
      </c>
      <c r="D454" s="7">
        <v>40000</v>
      </c>
      <c r="E454" s="9" t="s">
        <v>1665</v>
      </c>
    </row>
    <row r="455" spans="1:5" x14ac:dyDescent="0.3">
      <c r="A455" s="4" t="s">
        <v>29</v>
      </c>
      <c r="B455" s="4" t="s">
        <v>519</v>
      </c>
      <c r="C455" s="4" t="s">
        <v>1649</v>
      </c>
      <c r="D455" s="7">
        <v>40000</v>
      </c>
      <c r="E455" s="9" t="s">
        <v>1665</v>
      </c>
    </row>
    <row r="456" spans="1:5" x14ac:dyDescent="0.3">
      <c r="A456" s="4" t="s">
        <v>29</v>
      </c>
      <c r="B456" s="4" t="s">
        <v>520</v>
      </c>
      <c r="C456" s="4" t="s">
        <v>1649</v>
      </c>
      <c r="D456" s="7">
        <v>161000</v>
      </c>
      <c r="E456" s="9" t="s">
        <v>1665</v>
      </c>
    </row>
    <row r="457" spans="1:5" x14ac:dyDescent="0.3">
      <c r="A457" s="4" t="s">
        <v>29</v>
      </c>
      <c r="B457" s="4" t="s">
        <v>521</v>
      </c>
      <c r="C457" s="4" t="s">
        <v>1649</v>
      </c>
      <c r="D457" s="7">
        <v>100000</v>
      </c>
      <c r="E457" s="9" t="s">
        <v>1659</v>
      </c>
    </row>
    <row r="458" spans="1:5" x14ac:dyDescent="0.3">
      <c r="A458" s="4" t="s">
        <v>29</v>
      </c>
      <c r="B458" s="4" t="s">
        <v>522</v>
      </c>
      <c r="C458" s="4" t="s">
        <v>1649</v>
      </c>
      <c r="D458" s="7">
        <v>100000</v>
      </c>
      <c r="E458" s="9" t="s">
        <v>1665</v>
      </c>
    </row>
    <row r="459" spans="1:5" x14ac:dyDescent="0.3">
      <c r="A459" s="4" t="s">
        <v>29</v>
      </c>
      <c r="B459" s="4" t="s">
        <v>523</v>
      </c>
      <c r="C459" s="4" t="s">
        <v>1649</v>
      </c>
      <c r="D459" s="7">
        <v>15000</v>
      </c>
      <c r="E459" s="9" t="s">
        <v>1665</v>
      </c>
    </row>
    <row r="460" spans="1:5" x14ac:dyDescent="0.3">
      <c r="A460" s="4" t="s">
        <v>29</v>
      </c>
      <c r="B460" s="4" t="s">
        <v>524</v>
      </c>
      <c r="C460" s="4" t="s">
        <v>1649</v>
      </c>
      <c r="D460" s="7">
        <v>65000</v>
      </c>
      <c r="E460" s="9" t="s">
        <v>1664</v>
      </c>
    </row>
    <row r="461" spans="1:5" x14ac:dyDescent="0.3">
      <c r="A461" s="3" t="s">
        <v>29</v>
      </c>
      <c r="B461" s="3" t="s">
        <v>525</v>
      </c>
      <c r="C461" s="3" t="s">
        <v>1649</v>
      </c>
      <c r="D461" s="6">
        <v>47600</v>
      </c>
      <c r="E461" s="9" t="s">
        <v>1660</v>
      </c>
    </row>
    <row r="462" spans="1:5" x14ac:dyDescent="0.3">
      <c r="A462" s="3" t="s">
        <v>29</v>
      </c>
      <c r="B462" s="3" t="s">
        <v>526</v>
      </c>
      <c r="C462" s="3" t="s">
        <v>1649</v>
      </c>
      <c r="D462" s="6">
        <v>33048</v>
      </c>
      <c r="E462" s="9" t="s">
        <v>1660</v>
      </c>
    </row>
    <row r="463" spans="1:5" x14ac:dyDescent="0.3">
      <c r="A463" s="4" t="s">
        <v>29</v>
      </c>
      <c r="B463" s="4" t="s">
        <v>527</v>
      </c>
      <c r="C463" s="4" t="s">
        <v>1649</v>
      </c>
      <c r="D463" s="7">
        <v>20000</v>
      </c>
      <c r="E463" s="9" t="s">
        <v>1659</v>
      </c>
    </row>
    <row r="464" spans="1:5" x14ac:dyDescent="0.3">
      <c r="A464" s="4" t="s">
        <v>29</v>
      </c>
      <c r="B464" s="4" t="s">
        <v>528</v>
      </c>
      <c r="C464" s="4" t="s">
        <v>1649</v>
      </c>
      <c r="D464" s="7">
        <v>100000</v>
      </c>
      <c r="E464" s="9" t="s">
        <v>1665</v>
      </c>
    </row>
    <row r="465" spans="1:5" x14ac:dyDescent="0.3">
      <c r="A465" s="4" t="s">
        <v>29</v>
      </c>
      <c r="B465" s="4" t="s">
        <v>529</v>
      </c>
      <c r="C465" s="4" t="s">
        <v>1649</v>
      </c>
      <c r="D465" s="7">
        <v>15000</v>
      </c>
      <c r="E465" s="9" t="s">
        <v>1660</v>
      </c>
    </row>
    <row r="466" spans="1:5" x14ac:dyDescent="0.3">
      <c r="A466" s="4" t="s">
        <v>29</v>
      </c>
      <c r="B466" s="4" t="s">
        <v>530</v>
      </c>
      <c r="C466" s="4" t="s">
        <v>1649</v>
      </c>
      <c r="D466" s="7">
        <v>15000</v>
      </c>
      <c r="E466" s="9" t="s">
        <v>1665</v>
      </c>
    </row>
    <row r="467" spans="1:5" x14ac:dyDescent="0.3">
      <c r="A467" s="4" t="s">
        <v>29</v>
      </c>
      <c r="B467" s="4" t="s">
        <v>531</v>
      </c>
      <c r="C467" s="4" t="s">
        <v>1649</v>
      </c>
      <c r="D467" s="7">
        <v>200000</v>
      </c>
      <c r="E467" s="9" t="s">
        <v>1665</v>
      </c>
    </row>
    <row r="468" spans="1:5" x14ac:dyDescent="0.3">
      <c r="A468" s="4" t="s">
        <v>29</v>
      </c>
      <c r="B468" s="4" t="s">
        <v>532</v>
      </c>
      <c r="C468" s="4" t="s">
        <v>1649</v>
      </c>
      <c r="D468" s="7">
        <v>23004</v>
      </c>
      <c r="E468" s="9" t="s">
        <v>1660</v>
      </c>
    </row>
    <row r="469" spans="1:5" x14ac:dyDescent="0.3">
      <c r="A469" s="4" t="s">
        <v>29</v>
      </c>
      <c r="B469" s="4" t="s">
        <v>533</v>
      </c>
      <c r="C469" s="4" t="s">
        <v>1649</v>
      </c>
      <c r="D469" s="7">
        <v>20000</v>
      </c>
      <c r="E469" s="9" t="s">
        <v>1665</v>
      </c>
    </row>
    <row r="470" spans="1:5" x14ac:dyDescent="0.3">
      <c r="A470" s="4" t="s">
        <v>29</v>
      </c>
      <c r="B470" s="4" t="s">
        <v>534</v>
      </c>
      <c r="C470" s="4" t="s">
        <v>1650</v>
      </c>
      <c r="D470" s="7">
        <v>400000</v>
      </c>
      <c r="E470" s="9" t="s">
        <v>8</v>
      </c>
    </row>
    <row r="471" spans="1:5" x14ac:dyDescent="0.3">
      <c r="A471" s="4" t="s">
        <v>29</v>
      </c>
      <c r="B471" s="4" t="s">
        <v>535</v>
      </c>
      <c r="C471" s="4" t="s">
        <v>1650</v>
      </c>
      <c r="D471" s="7">
        <v>25000</v>
      </c>
      <c r="E471" s="9" t="s">
        <v>1660</v>
      </c>
    </row>
    <row r="472" spans="1:5" x14ac:dyDescent="0.3">
      <c r="A472" s="4" t="s">
        <v>29</v>
      </c>
      <c r="B472" s="4" t="s">
        <v>536</v>
      </c>
      <c r="C472" s="4" t="s">
        <v>1650</v>
      </c>
      <c r="D472" s="7">
        <v>36000</v>
      </c>
      <c r="E472" s="9" t="s">
        <v>1660</v>
      </c>
    </row>
    <row r="473" spans="1:5" x14ac:dyDescent="0.3">
      <c r="A473" s="4" t="s">
        <v>29</v>
      </c>
      <c r="B473" s="4" t="s">
        <v>537</v>
      </c>
      <c r="C473" s="4" t="s">
        <v>1650</v>
      </c>
      <c r="D473" s="7">
        <v>10000</v>
      </c>
      <c r="E473" s="9" t="s">
        <v>1660</v>
      </c>
    </row>
    <row r="474" spans="1:5" x14ac:dyDescent="0.3">
      <c r="A474" s="4" t="s">
        <v>29</v>
      </c>
      <c r="B474" s="4" t="s">
        <v>538</v>
      </c>
      <c r="C474" s="4" t="s">
        <v>1650</v>
      </c>
      <c r="D474" s="7">
        <v>50000</v>
      </c>
      <c r="E474" s="9" t="s">
        <v>1660</v>
      </c>
    </row>
    <row r="475" spans="1:5" x14ac:dyDescent="0.3">
      <c r="A475" s="4" t="s">
        <v>29</v>
      </c>
      <c r="B475" s="4" t="s">
        <v>539</v>
      </c>
      <c r="C475" s="4" t="s">
        <v>1650</v>
      </c>
      <c r="D475" s="7">
        <v>50000</v>
      </c>
      <c r="E475" s="9" t="s">
        <v>1660</v>
      </c>
    </row>
    <row r="476" spans="1:5" x14ac:dyDescent="0.3">
      <c r="A476" s="4" t="s">
        <v>29</v>
      </c>
      <c r="B476" s="4" t="s">
        <v>540</v>
      </c>
      <c r="C476" s="4" t="s">
        <v>1647</v>
      </c>
      <c r="D476" s="7">
        <v>195000</v>
      </c>
      <c r="E476" s="9" t="s">
        <v>1659</v>
      </c>
    </row>
    <row r="477" spans="1:5" x14ac:dyDescent="0.3">
      <c r="A477" s="3" t="s">
        <v>29</v>
      </c>
      <c r="B477" s="3" t="s">
        <v>541</v>
      </c>
      <c r="C477" s="3" t="s">
        <v>1650</v>
      </c>
      <c r="D477" s="6">
        <v>275000</v>
      </c>
      <c r="E477" s="9" t="s">
        <v>8</v>
      </c>
    </row>
    <row r="478" spans="1:5" x14ac:dyDescent="0.3">
      <c r="A478" s="3" t="s">
        <v>29</v>
      </c>
      <c r="B478" s="3" t="s">
        <v>542</v>
      </c>
      <c r="C478" s="3" t="s">
        <v>1647</v>
      </c>
      <c r="D478" s="6">
        <v>20000</v>
      </c>
      <c r="E478" s="9" t="s">
        <v>8</v>
      </c>
    </row>
    <row r="479" spans="1:5" x14ac:dyDescent="0.3">
      <c r="A479" s="3" t="s">
        <v>29</v>
      </c>
      <c r="B479" s="3" t="s">
        <v>543</v>
      </c>
      <c r="C479" s="3" t="s">
        <v>1647</v>
      </c>
      <c r="D479" s="6">
        <v>34000</v>
      </c>
      <c r="E479" s="9" t="s">
        <v>1658</v>
      </c>
    </row>
    <row r="480" spans="1:5" x14ac:dyDescent="0.3">
      <c r="A480" s="3" t="s">
        <v>29</v>
      </c>
      <c r="B480" s="3" t="s">
        <v>544</v>
      </c>
      <c r="C480" s="3" t="s">
        <v>1647</v>
      </c>
      <c r="D480" s="6">
        <v>30000</v>
      </c>
      <c r="E480" s="9" t="s">
        <v>1660</v>
      </c>
    </row>
    <row r="481" spans="1:5" x14ac:dyDescent="0.3">
      <c r="A481" s="3" t="s">
        <v>29</v>
      </c>
      <c r="B481" s="3" t="s">
        <v>545</v>
      </c>
      <c r="C481" s="3" t="s">
        <v>1653</v>
      </c>
      <c r="D481" s="6">
        <v>6500</v>
      </c>
      <c r="E481" s="9" t="s">
        <v>7</v>
      </c>
    </row>
    <row r="482" spans="1:5" x14ac:dyDescent="0.3">
      <c r="A482" s="3" t="s">
        <v>29</v>
      </c>
      <c r="B482" s="3" t="s">
        <v>546</v>
      </c>
      <c r="C482" s="3" t="s">
        <v>1649</v>
      </c>
      <c r="D482" s="6">
        <v>11000000</v>
      </c>
      <c r="E482" s="9" t="s">
        <v>1660</v>
      </c>
    </row>
    <row r="483" spans="1:5" x14ac:dyDescent="0.3">
      <c r="A483" s="46" t="s">
        <v>30</v>
      </c>
      <c r="B483" s="3" t="s">
        <v>547</v>
      </c>
      <c r="C483" s="3" t="s">
        <v>1653</v>
      </c>
      <c r="D483" s="6">
        <v>12000</v>
      </c>
      <c r="E483" s="9" t="s">
        <v>1658</v>
      </c>
    </row>
    <row r="484" spans="1:5" x14ac:dyDescent="0.3">
      <c r="A484" s="46" t="s">
        <v>30</v>
      </c>
      <c r="B484" s="3" t="s">
        <v>548</v>
      </c>
      <c r="C484" s="3" t="s">
        <v>1649</v>
      </c>
      <c r="D484" s="6">
        <v>80000</v>
      </c>
      <c r="E484" s="9" t="s">
        <v>8</v>
      </c>
    </row>
    <row r="485" spans="1:5" x14ac:dyDescent="0.3">
      <c r="A485" s="46" t="s">
        <v>30</v>
      </c>
      <c r="B485" s="3" t="s">
        <v>549</v>
      </c>
      <c r="C485" s="3" t="s">
        <v>1650</v>
      </c>
      <c r="D485" s="6">
        <v>75000</v>
      </c>
      <c r="E485" s="9" t="s">
        <v>8</v>
      </c>
    </row>
    <row r="486" spans="1:5" x14ac:dyDescent="0.3">
      <c r="A486" s="46" t="s">
        <v>30</v>
      </c>
      <c r="B486" s="3" t="s">
        <v>550</v>
      </c>
      <c r="C486" s="3" t="s">
        <v>1649</v>
      </c>
      <c r="D486" s="6">
        <v>5895</v>
      </c>
      <c r="E486" s="9" t="s">
        <v>1660</v>
      </c>
    </row>
    <row r="487" spans="1:5" x14ac:dyDescent="0.3">
      <c r="A487" s="46" t="s">
        <v>30</v>
      </c>
      <c r="B487" s="3" t="s">
        <v>551</v>
      </c>
      <c r="C487" s="3" t="s">
        <v>1647</v>
      </c>
      <c r="D487" s="6">
        <v>30000</v>
      </c>
      <c r="E487" s="22" t="s">
        <v>1667</v>
      </c>
    </row>
    <row r="488" spans="1:5" x14ac:dyDescent="0.3">
      <c r="A488" s="46" t="s">
        <v>30</v>
      </c>
      <c r="B488" s="3" t="s">
        <v>552</v>
      </c>
      <c r="C488" s="3" t="s">
        <v>1649</v>
      </c>
      <c r="D488" s="6">
        <v>465000</v>
      </c>
      <c r="E488" s="9" t="s">
        <v>1660</v>
      </c>
    </row>
    <row r="489" spans="1:5" x14ac:dyDescent="0.3">
      <c r="A489" s="47" t="s">
        <v>30</v>
      </c>
      <c r="B489" s="4" t="s">
        <v>553</v>
      </c>
      <c r="C489" s="4" t="s">
        <v>1650</v>
      </c>
      <c r="D489" s="7">
        <v>10000</v>
      </c>
      <c r="E489" s="9" t="s">
        <v>1660</v>
      </c>
    </row>
    <row r="490" spans="1:5" x14ac:dyDescent="0.3">
      <c r="A490" s="46" t="s">
        <v>30</v>
      </c>
      <c r="B490" s="3" t="s">
        <v>554</v>
      </c>
      <c r="C490" s="3" t="s">
        <v>1647</v>
      </c>
      <c r="D490" s="6">
        <v>10000</v>
      </c>
      <c r="E490" s="9" t="s">
        <v>1660</v>
      </c>
    </row>
    <row r="491" spans="1:5" x14ac:dyDescent="0.3">
      <c r="A491" s="46" t="s">
        <v>30</v>
      </c>
      <c r="B491" s="3" t="s">
        <v>555</v>
      </c>
      <c r="C491" s="3" t="s">
        <v>1649</v>
      </c>
      <c r="D491" s="6">
        <v>58943</v>
      </c>
      <c r="E491" s="9" t="s">
        <v>7</v>
      </c>
    </row>
    <row r="492" spans="1:5" x14ac:dyDescent="0.3">
      <c r="A492" s="46" t="s">
        <v>30</v>
      </c>
      <c r="B492" s="3" t="s">
        <v>556</v>
      </c>
      <c r="C492" s="3" t="s">
        <v>1649</v>
      </c>
      <c r="D492" s="6">
        <v>45000</v>
      </c>
      <c r="E492" s="9" t="s">
        <v>1660</v>
      </c>
    </row>
    <row r="493" spans="1:5" x14ac:dyDescent="0.3">
      <c r="A493" s="46" t="s">
        <v>30</v>
      </c>
      <c r="B493" s="3" t="s">
        <v>557</v>
      </c>
      <c r="C493" s="3" t="s">
        <v>1649</v>
      </c>
      <c r="D493" s="6">
        <v>59696</v>
      </c>
      <c r="E493" s="9" t="s">
        <v>8</v>
      </c>
    </row>
    <row r="494" spans="1:5" x14ac:dyDescent="0.3">
      <c r="A494" s="46" t="s">
        <v>30</v>
      </c>
      <c r="B494" s="3" t="s">
        <v>558</v>
      </c>
      <c r="C494" s="3" t="s">
        <v>1649</v>
      </c>
      <c r="D494" s="6">
        <v>41769</v>
      </c>
      <c r="E494" s="9" t="s">
        <v>1660</v>
      </c>
    </row>
    <row r="495" spans="1:5" x14ac:dyDescent="0.3">
      <c r="A495" s="46" t="s">
        <v>30</v>
      </c>
      <c r="B495" s="3" t="s">
        <v>559</v>
      </c>
      <c r="C495" s="3" t="s">
        <v>1649</v>
      </c>
      <c r="D495" s="6">
        <v>27740</v>
      </c>
      <c r="E495" s="9" t="s">
        <v>1660</v>
      </c>
    </row>
    <row r="496" spans="1:5" x14ac:dyDescent="0.3">
      <c r="A496" s="46" t="s">
        <v>30</v>
      </c>
      <c r="B496" s="3" t="s">
        <v>560</v>
      </c>
      <c r="C496" s="3" t="s">
        <v>1647</v>
      </c>
      <c r="D496" s="6">
        <v>25920</v>
      </c>
      <c r="E496" s="9" t="s">
        <v>1660</v>
      </c>
    </row>
    <row r="497" spans="1:5" x14ac:dyDescent="0.3">
      <c r="A497" s="46" t="s">
        <v>30</v>
      </c>
      <c r="B497" s="3" t="s">
        <v>561</v>
      </c>
      <c r="C497" s="3" t="s">
        <v>1649</v>
      </c>
      <c r="D497" s="6">
        <v>282000</v>
      </c>
      <c r="E497" s="9" t="s">
        <v>1660</v>
      </c>
    </row>
    <row r="498" spans="1:5" x14ac:dyDescent="0.3">
      <c r="A498" s="46" t="s">
        <v>30</v>
      </c>
      <c r="B498" s="3" t="s">
        <v>562</v>
      </c>
      <c r="C498" s="3" t="s">
        <v>1649</v>
      </c>
      <c r="D498" s="6">
        <v>710220</v>
      </c>
      <c r="E498" s="9" t="s">
        <v>7</v>
      </c>
    </row>
    <row r="499" spans="1:5" x14ac:dyDescent="0.3">
      <c r="A499" s="46" t="s">
        <v>30</v>
      </c>
      <c r="B499" s="3" t="s">
        <v>563</v>
      </c>
      <c r="C499" s="3" t="s">
        <v>1649</v>
      </c>
      <c r="D499" s="6">
        <v>222290</v>
      </c>
      <c r="E499" s="9" t="s">
        <v>1660</v>
      </c>
    </row>
    <row r="500" spans="1:5" x14ac:dyDescent="0.3">
      <c r="A500" s="46" t="s">
        <v>30</v>
      </c>
      <c r="B500" s="3" t="s">
        <v>564</v>
      </c>
      <c r="C500" s="3" t="s">
        <v>1649</v>
      </c>
      <c r="D500" s="6">
        <v>72180</v>
      </c>
      <c r="E500" s="9" t="s">
        <v>1660</v>
      </c>
    </row>
    <row r="501" spans="1:5" x14ac:dyDescent="0.3">
      <c r="A501" s="46" t="s">
        <v>30</v>
      </c>
      <c r="B501" s="3" t="s">
        <v>565</v>
      </c>
      <c r="C501" s="3" t="s">
        <v>1649</v>
      </c>
      <c r="D501" s="6">
        <v>229500</v>
      </c>
      <c r="E501" s="9" t="s">
        <v>1660</v>
      </c>
    </row>
    <row r="502" spans="1:5" x14ac:dyDescent="0.3">
      <c r="A502" s="46" t="s">
        <v>30</v>
      </c>
      <c r="B502" s="3" t="s">
        <v>566</v>
      </c>
      <c r="C502" s="3" t="s">
        <v>1649</v>
      </c>
      <c r="D502" s="6">
        <v>171132</v>
      </c>
      <c r="E502" s="9" t="s">
        <v>1660</v>
      </c>
    </row>
    <row r="503" spans="1:5" x14ac:dyDescent="0.3">
      <c r="A503" s="46" t="s">
        <v>30</v>
      </c>
      <c r="B503" s="3" t="s">
        <v>567</v>
      </c>
      <c r="C503" s="3" t="s">
        <v>1647</v>
      </c>
      <c r="D503" s="6">
        <v>13590</v>
      </c>
      <c r="E503" s="9" t="s">
        <v>1660</v>
      </c>
    </row>
    <row r="504" spans="1:5" x14ac:dyDescent="0.3">
      <c r="A504" s="46" t="s">
        <v>30</v>
      </c>
      <c r="B504" s="3" t="s">
        <v>568</v>
      </c>
      <c r="C504" s="3" t="s">
        <v>1647</v>
      </c>
      <c r="D504" s="6">
        <v>30600</v>
      </c>
      <c r="E504" s="9" t="s">
        <v>1660</v>
      </c>
    </row>
    <row r="505" spans="1:5" x14ac:dyDescent="0.3">
      <c r="A505" s="4" t="s">
        <v>31</v>
      </c>
      <c r="B505" s="4" t="s">
        <v>569</v>
      </c>
      <c r="C505" s="4" t="s">
        <v>1650</v>
      </c>
      <c r="D505" s="7">
        <v>15000</v>
      </c>
      <c r="E505" s="9" t="s">
        <v>1660</v>
      </c>
    </row>
    <row r="506" spans="1:5" x14ac:dyDescent="0.3">
      <c r="A506" s="3" t="s">
        <v>31</v>
      </c>
      <c r="B506" s="3" t="s">
        <v>570</v>
      </c>
      <c r="C506" s="3" t="s">
        <v>1647</v>
      </c>
      <c r="D506" s="6">
        <v>22750</v>
      </c>
      <c r="E506" s="9" t="s">
        <v>8</v>
      </c>
    </row>
    <row r="507" spans="1:5" x14ac:dyDescent="0.3">
      <c r="A507" s="3" t="s">
        <v>31</v>
      </c>
      <c r="B507" s="3" t="s">
        <v>571</v>
      </c>
      <c r="C507" s="3" t="s">
        <v>1647</v>
      </c>
      <c r="D507" s="6">
        <v>25500</v>
      </c>
      <c r="E507" s="9" t="s">
        <v>8</v>
      </c>
    </row>
    <row r="508" spans="1:5" x14ac:dyDescent="0.3">
      <c r="A508" s="4" t="s">
        <v>31</v>
      </c>
      <c r="B508" s="4" t="s">
        <v>572</v>
      </c>
      <c r="C508" s="4" t="s">
        <v>1647</v>
      </c>
      <c r="D508" s="7">
        <v>10000</v>
      </c>
      <c r="E508" s="9" t="s">
        <v>1658</v>
      </c>
    </row>
    <row r="509" spans="1:5" x14ac:dyDescent="0.3">
      <c r="A509" s="3" t="s">
        <v>31</v>
      </c>
      <c r="B509" s="3" t="s">
        <v>573</v>
      </c>
      <c r="C509" s="3" t="s">
        <v>1653</v>
      </c>
      <c r="D509" s="6">
        <v>25000</v>
      </c>
      <c r="E509" s="9" t="s">
        <v>1660</v>
      </c>
    </row>
    <row r="510" spans="1:5" x14ac:dyDescent="0.3">
      <c r="A510" s="3" t="s">
        <v>31</v>
      </c>
      <c r="B510" s="3" t="s">
        <v>574</v>
      </c>
      <c r="C510" s="3" t="s">
        <v>1653</v>
      </c>
      <c r="D510" s="6">
        <v>15000</v>
      </c>
      <c r="E510" s="9" t="s">
        <v>1660</v>
      </c>
    </row>
    <row r="511" spans="1:5" x14ac:dyDescent="0.3">
      <c r="A511" s="3" t="s">
        <v>31</v>
      </c>
      <c r="B511" s="3" t="s">
        <v>575</v>
      </c>
      <c r="C511" s="3" t="s">
        <v>1649</v>
      </c>
      <c r="D511" s="6">
        <v>90000</v>
      </c>
      <c r="E511" s="9" t="s">
        <v>1658</v>
      </c>
    </row>
    <row r="512" spans="1:5" x14ac:dyDescent="0.3">
      <c r="A512" s="3" t="s">
        <v>31</v>
      </c>
      <c r="B512" s="3" t="s">
        <v>576</v>
      </c>
      <c r="C512" s="3" t="s">
        <v>1647</v>
      </c>
      <c r="D512" s="6">
        <v>300000</v>
      </c>
      <c r="E512" s="9" t="s">
        <v>1661</v>
      </c>
    </row>
    <row r="513" spans="1:5" x14ac:dyDescent="0.3">
      <c r="A513" s="3" t="s">
        <v>31</v>
      </c>
      <c r="B513" s="3" t="s">
        <v>577</v>
      </c>
      <c r="C513" s="3" t="s">
        <v>1649</v>
      </c>
      <c r="D513" s="6">
        <v>100000</v>
      </c>
      <c r="E513" s="9" t="s">
        <v>1658</v>
      </c>
    </row>
    <row r="514" spans="1:5" x14ac:dyDescent="0.3">
      <c r="A514" s="48" t="s">
        <v>19</v>
      </c>
      <c r="B514" s="3" t="s">
        <v>578</v>
      </c>
      <c r="C514" s="3" t="s">
        <v>1650</v>
      </c>
      <c r="D514" s="6">
        <v>85000</v>
      </c>
      <c r="E514" s="22" t="s">
        <v>8</v>
      </c>
    </row>
    <row r="515" spans="1:5" x14ac:dyDescent="0.3">
      <c r="A515" s="48" t="s">
        <v>19</v>
      </c>
      <c r="B515" s="3" t="s">
        <v>579</v>
      </c>
      <c r="C515" s="3" t="s">
        <v>1653</v>
      </c>
      <c r="D515" s="6">
        <v>8100</v>
      </c>
      <c r="E515" s="9" t="s">
        <v>1660</v>
      </c>
    </row>
    <row r="516" spans="1:5" x14ac:dyDescent="0.3">
      <c r="A516" s="48" t="s">
        <v>19</v>
      </c>
      <c r="B516" s="3" t="s">
        <v>580</v>
      </c>
      <c r="C516" s="3" t="s">
        <v>1653</v>
      </c>
      <c r="D516" s="6">
        <v>16200</v>
      </c>
      <c r="E516" s="9" t="s">
        <v>1660</v>
      </c>
    </row>
    <row r="517" spans="1:5" x14ac:dyDescent="0.3">
      <c r="A517" s="48" t="s">
        <v>19</v>
      </c>
      <c r="B517" s="3" t="s">
        <v>581</v>
      </c>
      <c r="C517" s="3" t="s">
        <v>1653</v>
      </c>
      <c r="D517" s="6">
        <v>40500</v>
      </c>
      <c r="E517" s="9" t="s">
        <v>1660</v>
      </c>
    </row>
    <row r="518" spans="1:5" x14ac:dyDescent="0.3">
      <c r="A518" s="48" t="s">
        <v>19</v>
      </c>
      <c r="B518" s="3" t="s">
        <v>582</v>
      </c>
      <c r="C518" s="3" t="s">
        <v>1647</v>
      </c>
      <c r="D518" s="6">
        <v>34425</v>
      </c>
      <c r="E518" s="9" t="s">
        <v>1660</v>
      </c>
    </row>
    <row r="519" spans="1:5" x14ac:dyDescent="0.3">
      <c r="A519" s="48" t="s">
        <v>19</v>
      </c>
      <c r="B519" s="3" t="s">
        <v>583</v>
      </c>
      <c r="C519" s="3" t="s">
        <v>1647</v>
      </c>
      <c r="D519" s="6">
        <v>59500</v>
      </c>
      <c r="E519" s="9" t="s">
        <v>1660</v>
      </c>
    </row>
    <row r="520" spans="1:5" x14ac:dyDescent="0.3">
      <c r="A520" s="48" t="s">
        <v>19</v>
      </c>
      <c r="B520" s="3" t="s">
        <v>584</v>
      </c>
      <c r="C520" s="3" t="s">
        <v>1647</v>
      </c>
      <c r="D520" s="6">
        <v>459275</v>
      </c>
      <c r="E520" s="9" t="s">
        <v>1658</v>
      </c>
    </row>
    <row r="521" spans="1:5" x14ac:dyDescent="0.3">
      <c r="A521" s="48" t="s">
        <v>19</v>
      </c>
      <c r="B521" s="3" t="s">
        <v>585</v>
      </c>
      <c r="C521" s="3" t="s">
        <v>1652</v>
      </c>
      <c r="D521" s="6">
        <v>43000</v>
      </c>
      <c r="E521" s="9" t="s">
        <v>1660</v>
      </c>
    </row>
    <row r="522" spans="1:5" x14ac:dyDescent="0.3">
      <c r="A522" s="48" t="s">
        <v>19</v>
      </c>
      <c r="B522" s="3" t="s">
        <v>586</v>
      </c>
      <c r="C522" s="3" t="s">
        <v>1647</v>
      </c>
      <c r="D522" s="6">
        <v>20000</v>
      </c>
      <c r="E522" s="9" t="s">
        <v>1660</v>
      </c>
    </row>
    <row r="523" spans="1:5" x14ac:dyDescent="0.3">
      <c r="A523" s="48" t="s">
        <v>19</v>
      </c>
      <c r="B523" s="3" t="s">
        <v>587</v>
      </c>
      <c r="C523" s="3" t="s">
        <v>1647</v>
      </c>
      <c r="D523" s="6">
        <v>61625</v>
      </c>
      <c r="E523" s="9" t="s">
        <v>7</v>
      </c>
    </row>
    <row r="524" spans="1:5" x14ac:dyDescent="0.3">
      <c r="A524" s="48" t="s">
        <v>19</v>
      </c>
      <c r="B524" s="3" t="s">
        <v>588</v>
      </c>
      <c r="C524" s="3" t="s">
        <v>1649</v>
      </c>
      <c r="D524" s="6">
        <v>172550</v>
      </c>
      <c r="E524" s="22" t="s">
        <v>8</v>
      </c>
    </row>
    <row r="525" spans="1:5" x14ac:dyDescent="0.3">
      <c r="A525" s="49" t="s">
        <v>19</v>
      </c>
      <c r="B525" s="4" t="s">
        <v>589</v>
      </c>
      <c r="C525" s="4" t="s">
        <v>1649</v>
      </c>
      <c r="D525" s="7">
        <v>25000</v>
      </c>
      <c r="E525" s="9" t="s">
        <v>1660</v>
      </c>
    </row>
    <row r="526" spans="1:5" x14ac:dyDescent="0.3">
      <c r="A526" s="48" t="s">
        <v>19</v>
      </c>
      <c r="B526" s="3" t="s">
        <v>590</v>
      </c>
      <c r="C526" s="3" t="s">
        <v>1649</v>
      </c>
      <c r="D526" s="6">
        <v>52750</v>
      </c>
      <c r="E526" s="9" t="s">
        <v>1660</v>
      </c>
    </row>
    <row r="527" spans="1:5" x14ac:dyDescent="0.3">
      <c r="A527" s="50" t="s">
        <v>18</v>
      </c>
      <c r="B527" s="4" t="s">
        <v>591</v>
      </c>
      <c r="C527" s="4" t="s">
        <v>1647</v>
      </c>
      <c r="D527" s="7">
        <v>42500</v>
      </c>
      <c r="E527" s="9" t="s">
        <v>7</v>
      </c>
    </row>
    <row r="528" spans="1:5" x14ac:dyDescent="0.3">
      <c r="A528" s="51" t="s">
        <v>32</v>
      </c>
      <c r="B528" s="3" t="s">
        <v>592</v>
      </c>
      <c r="C528" s="3" t="s">
        <v>1649</v>
      </c>
      <c r="D528" s="6">
        <v>100000</v>
      </c>
      <c r="E528" s="9" t="s">
        <v>1660</v>
      </c>
    </row>
    <row r="529" spans="1:5" x14ac:dyDescent="0.3">
      <c r="A529" s="4" t="s">
        <v>33</v>
      </c>
      <c r="B529" s="4" t="s">
        <v>593</v>
      </c>
      <c r="C529" s="4" t="s">
        <v>1650</v>
      </c>
      <c r="D529" s="7">
        <v>500000</v>
      </c>
      <c r="E529" s="22" t="s">
        <v>1660</v>
      </c>
    </row>
    <row r="530" spans="1:5" x14ac:dyDescent="0.3">
      <c r="A530" s="3" t="s">
        <v>33</v>
      </c>
      <c r="B530" s="3" t="s">
        <v>594</v>
      </c>
      <c r="C530" s="3" t="s">
        <v>1652</v>
      </c>
      <c r="D530" s="6">
        <v>4000000</v>
      </c>
      <c r="E530" s="9" t="s">
        <v>1658</v>
      </c>
    </row>
    <row r="531" spans="1:5" x14ac:dyDescent="0.3">
      <c r="A531" s="51" t="s">
        <v>32</v>
      </c>
      <c r="B531" s="3" t="s">
        <v>595</v>
      </c>
      <c r="C531" s="3" t="s">
        <v>1650</v>
      </c>
      <c r="D531" s="6">
        <v>200000</v>
      </c>
      <c r="E531" s="9" t="s">
        <v>1658</v>
      </c>
    </row>
    <row r="532" spans="1:5" x14ac:dyDescent="0.3">
      <c r="A532" s="52" t="s">
        <v>34</v>
      </c>
      <c r="B532" s="3" t="s">
        <v>596</v>
      </c>
      <c r="C532" s="3" t="s">
        <v>1649</v>
      </c>
      <c r="D532" s="6">
        <v>41310</v>
      </c>
      <c r="E532" s="9" t="s">
        <v>1663</v>
      </c>
    </row>
    <row r="533" spans="1:5" x14ac:dyDescent="0.3">
      <c r="A533" s="52" t="s">
        <v>34</v>
      </c>
      <c r="B533" s="3" t="s">
        <v>597</v>
      </c>
      <c r="C533" s="3" t="s">
        <v>1649</v>
      </c>
      <c r="D533" s="6">
        <v>68850</v>
      </c>
      <c r="E533" s="9" t="s">
        <v>1663</v>
      </c>
    </row>
    <row r="534" spans="1:5" x14ac:dyDescent="0.3">
      <c r="A534" s="53" t="s">
        <v>34</v>
      </c>
      <c r="B534" s="4" t="s">
        <v>598</v>
      </c>
      <c r="C534" s="4" t="s">
        <v>1649</v>
      </c>
      <c r="D534" s="7">
        <v>22950</v>
      </c>
      <c r="E534" s="9" t="s">
        <v>1660</v>
      </c>
    </row>
    <row r="535" spans="1:5" x14ac:dyDescent="0.3">
      <c r="A535" s="53" t="s">
        <v>34</v>
      </c>
      <c r="B535" s="4" t="s">
        <v>599</v>
      </c>
      <c r="C535" s="4" t="s">
        <v>1649</v>
      </c>
      <c r="D535" s="7">
        <v>50000</v>
      </c>
      <c r="E535" s="9" t="s">
        <v>1661</v>
      </c>
    </row>
    <row r="536" spans="1:5" x14ac:dyDescent="0.3">
      <c r="A536" s="53" t="s">
        <v>34</v>
      </c>
      <c r="B536" s="4" t="s">
        <v>600</v>
      </c>
      <c r="C536" s="4" t="s">
        <v>1650</v>
      </c>
      <c r="D536" s="7">
        <v>60000</v>
      </c>
      <c r="E536" s="9" t="s">
        <v>1661</v>
      </c>
    </row>
    <row r="537" spans="1:5" x14ac:dyDescent="0.3">
      <c r="A537" s="53" t="s">
        <v>34</v>
      </c>
      <c r="B537" s="4" t="s">
        <v>601</v>
      </c>
      <c r="C537" s="4" t="s">
        <v>1650</v>
      </c>
      <c r="D537" s="7">
        <v>160000</v>
      </c>
      <c r="E537" s="9" t="s">
        <v>1658</v>
      </c>
    </row>
    <row r="538" spans="1:5" x14ac:dyDescent="0.3">
      <c r="A538" s="53" t="s">
        <v>34</v>
      </c>
      <c r="B538" s="4" t="s">
        <v>602</v>
      </c>
      <c r="C538" s="4" t="s">
        <v>1649</v>
      </c>
      <c r="D538" s="7">
        <v>45000</v>
      </c>
      <c r="E538" s="9" t="s">
        <v>1660</v>
      </c>
    </row>
    <row r="539" spans="1:5" x14ac:dyDescent="0.3">
      <c r="A539" s="53" t="s">
        <v>34</v>
      </c>
      <c r="B539" s="4" t="s">
        <v>603</v>
      </c>
      <c r="C539" s="4" t="s">
        <v>1649</v>
      </c>
      <c r="D539" s="7">
        <v>150000</v>
      </c>
      <c r="E539" s="9" t="s">
        <v>8</v>
      </c>
    </row>
    <row r="540" spans="1:5" x14ac:dyDescent="0.3">
      <c r="A540" s="53" t="s">
        <v>34</v>
      </c>
      <c r="B540" s="4" t="s">
        <v>604</v>
      </c>
      <c r="C540" s="4" t="s">
        <v>1649</v>
      </c>
      <c r="D540" s="7">
        <v>300000</v>
      </c>
      <c r="E540" s="9" t="s">
        <v>1660</v>
      </c>
    </row>
    <row r="541" spans="1:5" x14ac:dyDescent="0.3">
      <c r="A541" s="53" t="s">
        <v>34</v>
      </c>
      <c r="B541" s="4" t="s">
        <v>605</v>
      </c>
      <c r="C541" s="4" t="s">
        <v>1649</v>
      </c>
      <c r="D541" s="7">
        <v>120000</v>
      </c>
      <c r="E541" s="9" t="s">
        <v>1661</v>
      </c>
    </row>
    <row r="542" spans="1:5" x14ac:dyDescent="0.3">
      <c r="A542" s="52" t="s">
        <v>34</v>
      </c>
      <c r="B542" s="3" t="s">
        <v>606</v>
      </c>
      <c r="C542" s="3" t="s">
        <v>1647</v>
      </c>
      <c r="D542" s="6">
        <v>80750</v>
      </c>
      <c r="E542" s="9" t="s">
        <v>1662</v>
      </c>
    </row>
    <row r="543" spans="1:5" x14ac:dyDescent="0.3">
      <c r="A543" s="54" t="s">
        <v>35</v>
      </c>
      <c r="B543" s="3" t="s">
        <v>607</v>
      </c>
      <c r="C543" s="3" t="s">
        <v>1650</v>
      </c>
      <c r="D543" s="6">
        <v>195000</v>
      </c>
      <c r="E543" s="9" t="s">
        <v>1660</v>
      </c>
    </row>
    <row r="544" spans="1:5" x14ac:dyDescent="0.3">
      <c r="A544" s="4" t="s">
        <v>36</v>
      </c>
      <c r="B544" s="4" t="s">
        <v>608</v>
      </c>
      <c r="C544" s="4" t="s">
        <v>1647</v>
      </c>
      <c r="D544" s="7">
        <v>30000</v>
      </c>
      <c r="E544" s="9" t="s">
        <v>1668</v>
      </c>
    </row>
    <row r="545" spans="1:5" x14ac:dyDescent="0.3">
      <c r="A545" s="55" t="s">
        <v>37</v>
      </c>
      <c r="B545" s="3" t="s">
        <v>609</v>
      </c>
      <c r="C545" s="3" t="s">
        <v>1649</v>
      </c>
      <c r="D545" s="6">
        <v>100000</v>
      </c>
      <c r="E545" s="9" t="s">
        <v>7</v>
      </c>
    </row>
    <row r="546" spans="1:5" x14ac:dyDescent="0.3">
      <c r="A546" s="55" t="s">
        <v>37</v>
      </c>
      <c r="B546" s="3" t="s">
        <v>610</v>
      </c>
      <c r="C546" s="3" t="s">
        <v>1649</v>
      </c>
      <c r="D546" s="6">
        <v>24000</v>
      </c>
      <c r="E546" s="9" t="s">
        <v>1660</v>
      </c>
    </row>
    <row r="547" spans="1:5" x14ac:dyDescent="0.3">
      <c r="A547" s="55" t="s">
        <v>37</v>
      </c>
      <c r="B547" s="3" t="s">
        <v>611</v>
      </c>
      <c r="C547" s="3" t="s">
        <v>1650</v>
      </c>
      <c r="D547" s="6">
        <v>1156000</v>
      </c>
      <c r="E547" s="56" t="s">
        <v>8</v>
      </c>
    </row>
    <row r="548" spans="1:5" x14ac:dyDescent="0.3">
      <c r="A548" s="55" t="s">
        <v>37</v>
      </c>
      <c r="B548" s="3" t="s">
        <v>612</v>
      </c>
      <c r="C548" s="3" t="s">
        <v>1650</v>
      </c>
      <c r="D548" s="6">
        <v>46304</v>
      </c>
      <c r="E548" s="9" t="s">
        <v>1660</v>
      </c>
    </row>
    <row r="549" spans="1:5" x14ac:dyDescent="0.3">
      <c r="A549" s="55" t="s">
        <v>37</v>
      </c>
      <c r="B549" s="3" t="s">
        <v>613</v>
      </c>
      <c r="C549" s="3" t="s">
        <v>1650</v>
      </c>
      <c r="D549" s="6">
        <v>209115</v>
      </c>
      <c r="E549" s="9" t="s">
        <v>1660</v>
      </c>
    </row>
    <row r="550" spans="1:5" x14ac:dyDescent="0.3">
      <c r="A550" s="55" t="s">
        <v>37</v>
      </c>
      <c r="B550" s="3" t="s">
        <v>614</v>
      </c>
      <c r="C550" s="3" t="s">
        <v>1650</v>
      </c>
      <c r="D550" s="6">
        <v>49920</v>
      </c>
      <c r="E550" s="9" t="s">
        <v>1660</v>
      </c>
    </row>
    <row r="551" spans="1:5" x14ac:dyDescent="0.3">
      <c r="A551" s="55" t="s">
        <v>37</v>
      </c>
      <c r="B551" s="3" t="s">
        <v>615</v>
      </c>
      <c r="C551" s="3" t="s">
        <v>1650</v>
      </c>
      <c r="D551" s="6">
        <v>880000</v>
      </c>
      <c r="E551" s="9" t="s">
        <v>7</v>
      </c>
    </row>
    <row r="552" spans="1:5" x14ac:dyDescent="0.3">
      <c r="A552" s="55" t="s">
        <v>37</v>
      </c>
      <c r="B552" s="3" t="s">
        <v>616</v>
      </c>
      <c r="C552" s="3" t="s">
        <v>1650</v>
      </c>
      <c r="D552" s="6">
        <v>540000</v>
      </c>
      <c r="E552" s="9" t="s">
        <v>1660</v>
      </c>
    </row>
    <row r="553" spans="1:5" x14ac:dyDescent="0.3">
      <c r="A553" s="55" t="s">
        <v>37</v>
      </c>
      <c r="B553" s="3" t="s">
        <v>617</v>
      </c>
      <c r="C553" s="3" t="s">
        <v>1650</v>
      </c>
      <c r="D553" s="6">
        <v>216000</v>
      </c>
      <c r="E553" s="56" t="s">
        <v>8</v>
      </c>
    </row>
    <row r="554" spans="1:5" x14ac:dyDescent="0.3">
      <c r="A554" s="4" t="s">
        <v>29</v>
      </c>
      <c r="B554" s="4" t="s">
        <v>618</v>
      </c>
      <c r="C554" s="4" t="s">
        <v>1649</v>
      </c>
      <c r="D554" s="7">
        <v>30000</v>
      </c>
      <c r="E554" s="9" t="s">
        <v>1665</v>
      </c>
    </row>
    <row r="555" spans="1:5" x14ac:dyDescent="0.3">
      <c r="A555" s="3" t="s">
        <v>29</v>
      </c>
      <c r="B555" s="3" t="s">
        <v>619</v>
      </c>
      <c r="C555" s="3" t="s">
        <v>1647</v>
      </c>
      <c r="D555" s="6">
        <v>229500</v>
      </c>
      <c r="E555" s="9" t="s">
        <v>1658</v>
      </c>
    </row>
    <row r="556" spans="1:5" x14ac:dyDescent="0.3">
      <c r="A556" s="3" t="s">
        <v>29</v>
      </c>
      <c r="B556" s="3" t="s">
        <v>620</v>
      </c>
      <c r="C556" s="3" t="s">
        <v>1647</v>
      </c>
      <c r="D556" s="6">
        <v>30000</v>
      </c>
      <c r="E556" s="9" t="s">
        <v>1660</v>
      </c>
    </row>
    <row r="557" spans="1:5" x14ac:dyDescent="0.3">
      <c r="A557" s="3" t="s">
        <v>29</v>
      </c>
      <c r="B557" s="3" t="s">
        <v>621</v>
      </c>
      <c r="C557" s="3" t="s">
        <v>1649</v>
      </c>
      <c r="D557" s="6">
        <v>30600</v>
      </c>
      <c r="E557" s="9" t="s">
        <v>7</v>
      </c>
    </row>
    <row r="558" spans="1:5" x14ac:dyDescent="0.3">
      <c r="A558" s="3" t="s">
        <v>29</v>
      </c>
      <c r="B558" s="3" t="s">
        <v>622</v>
      </c>
      <c r="C558" s="3" t="s">
        <v>1650</v>
      </c>
      <c r="D558" s="6">
        <v>54000</v>
      </c>
      <c r="E558" s="9" t="s">
        <v>1660</v>
      </c>
    </row>
    <row r="559" spans="1:5" x14ac:dyDescent="0.3">
      <c r="A559" s="3" t="s">
        <v>29</v>
      </c>
      <c r="B559" s="3" t="s">
        <v>623</v>
      </c>
      <c r="C559" s="3" t="s">
        <v>1647</v>
      </c>
      <c r="D559" s="6">
        <v>50000</v>
      </c>
      <c r="E559" s="9" t="s">
        <v>8</v>
      </c>
    </row>
    <row r="560" spans="1:5" x14ac:dyDescent="0.3">
      <c r="A560" s="3" t="s">
        <v>29</v>
      </c>
      <c r="B560" s="3" t="s">
        <v>624</v>
      </c>
      <c r="C560" s="3" t="s">
        <v>1647</v>
      </c>
      <c r="D560" s="6">
        <v>136000</v>
      </c>
      <c r="E560" s="9" t="s">
        <v>8</v>
      </c>
    </row>
    <row r="561" spans="1:5" x14ac:dyDescent="0.3">
      <c r="A561" s="3" t="s">
        <v>29</v>
      </c>
      <c r="B561" s="3" t="s">
        <v>625</v>
      </c>
      <c r="C561" s="3" t="s">
        <v>1647</v>
      </c>
      <c r="D561" s="6">
        <v>45000</v>
      </c>
      <c r="E561" s="9" t="s">
        <v>8</v>
      </c>
    </row>
    <row r="562" spans="1:5" x14ac:dyDescent="0.3">
      <c r="A562" s="3" t="s">
        <v>29</v>
      </c>
      <c r="B562" s="3" t="s">
        <v>626</v>
      </c>
      <c r="C562" s="3" t="s">
        <v>1647</v>
      </c>
      <c r="D562" s="6">
        <v>24400</v>
      </c>
      <c r="E562" s="9" t="s">
        <v>8</v>
      </c>
    </row>
    <row r="563" spans="1:5" x14ac:dyDescent="0.3">
      <c r="A563" s="3" t="s">
        <v>29</v>
      </c>
      <c r="B563" s="3" t="s">
        <v>627</v>
      </c>
      <c r="C563" s="3" t="s">
        <v>1649</v>
      </c>
      <c r="D563" s="6">
        <v>12750</v>
      </c>
      <c r="E563" s="9" t="s">
        <v>1660</v>
      </c>
    </row>
    <row r="564" spans="1:5" x14ac:dyDescent="0.3">
      <c r="A564" s="4" t="s">
        <v>29</v>
      </c>
      <c r="B564" s="4" t="s">
        <v>628</v>
      </c>
      <c r="C564" s="4" t="s">
        <v>1649</v>
      </c>
      <c r="D564" s="7">
        <v>10000</v>
      </c>
      <c r="E564" s="9" t="s">
        <v>1664</v>
      </c>
    </row>
    <row r="565" spans="1:5" x14ac:dyDescent="0.3">
      <c r="A565" s="3" t="s">
        <v>38</v>
      </c>
      <c r="B565" s="3" t="s">
        <v>629</v>
      </c>
      <c r="C565" s="3" t="s">
        <v>1649</v>
      </c>
      <c r="D565" s="6">
        <v>32130</v>
      </c>
      <c r="E565" s="9" t="s">
        <v>8</v>
      </c>
    </row>
    <row r="566" spans="1:5" x14ac:dyDescent="0.3">
      <c r="A566" s="3" t="s">
        <v>38</v>
      </c>
      <c r="B566" s="3" t="s">
        <v>630</v>
      </c>
      <c r="C566" s="3" t="s">
        <v>1647</v>
      </c>
      <c r="D566" s="6">
        <v>28900</v>
      </c>
      <c r="E566" s="9" t="s">
        <v>1660</v>
      </c>
    </row>
    <row r="567" spans="1:5" x14ac:dyDescent="0.3">
      <c r="A567" s="3" t="s">
        <v>38</v>
      </c>
      <c r="B567" s="3" t="s">
        <v>631</v>
      </c>
      <c r="C567" s="3" t="s">
        <v>1647</v>
      </c>
      <c r="D567" s="6">
        <v>42500</v>
      </c>
      <c r="E567" s="9" t="s">
        <v>8</v>
      </c>
    </row>
    <row r="568" spans="1:5" x14ac:dyDescent="0.3">
      <c r="A568" s="3" t="s">
        <v>38</v>
      </c>
      <c r="B568" s="3" t="s">
        <v>632</v>
      </c>
      <c r="C568" s="3" t="s">
        <v>1649</v>
      </c>
      <c r="D568" s="6">
        <v>38556</v>
      </c>
      <c r="E568" s="9" t="s">
        <v>8</v>
      </c>
    </row>
    <row r="569" spans="1:5" x14ac:dyDescent="0.3">
      <c r="A569" s="4" t="s">
        <v>38</v>
      </c>
      <c r="B569" s="4" t="s">
        <v>633</v>
      </c>
      <c r="C569" s="4" t="s">
        <v>1649</v>
      </c>
      <c r="D569" s="7">
        <v>6900</v>
      </c>
      <c r="E569" s="9" t="s">
        <v>8</v>
      </c>
    </row>
    <row r="570" spans="1:5" x14ac:dyDescent="0.3">
      <c r="A570" s="4" t="s">
        <v>38</v>
      </c>
      <c r="B570" s="4" t="s">
        <v>634</v>
      </c>
      <c r="C570" s="4" t="s">
        <v>1649</v>
      </c>
      <c r="D570" s="7">
        <v>9000</v>
      </c>
      <c r="E570" s="9" t="s">
        <v>8</v>
      </c>
    </row>
    <row r="571" spans="1:5" x14ac:dyDescent="0.3">
      <c r="A571" s="4" t="s">
        <v>38</v>
      </c>
      <c r="B571" s="4" t="s">
        <v>635</v>
      </c>
      <c r="C571" s="4" t="s">
        <v>1649</v>
      </c>
      <c r="D571" s="7">
        <v>9000</v>
      </c>
      <c r="E571" s="9" t="s">
        <v>8</v>
      </c>
    </row>
    <row r="572" spans="1:5" x14ac:dyDescent="0.3">
      <c r="A572" s="4" t="s">
        <v>38</v>
      </c>
      <c r="B572" s="4" t="s">
        <v>636</v>
      </c>
      <c r="C572" s="4" t="s">
        <v>1649</v>
      </c>
      <c r="D572" s="7">
        <v>9000</v>
      </c>
      <c r="E572" s="9" t="s">
        <v>8</v>
      </c>
    </row>
    <row r="573" spans="1:5" x14ac:dyDescent="0.3">
      <c r="A573" s="4" t="s">
        <v>38</v>
      </c>
      <c r="B573" s="4" t="s">
        <v>637</v>
      </c>
      <c r="C573" s="4" t="s">
        <v>1649</v>
      </c>
      <c r="D573" s="7">
        <v>4155</v>
      </c>
      <c r="E573" s="9" t="s">
        <v>8</v>
      </c>
    </row>
    <row r="574" spans="1:5" x14ac:dyDescent="0.3">
      <c r="A574" s="4" t="s">
        <v>38</v>
      </c>
      <c r="B574" s="4" t="s">
        <v>638</v>
      </c>
      <c r="C574" s="4" t="s">
        <v>1649</v>
      </c>
      <c r="D574" s="7">
        <v>3000</v>
      </c>
      <c r="E574" s="9" t="s">
        <v>8</v>
      </c>
    </row>
    <row r="575" spans="1:5" x14ac:dyDescent="0.3">
      <c r="A575" s="4" t="s">
        <v>38</v>
      </c>
      <c r="B575" s="4" t="s">
        <v>639</v>
      </c>
      <c r="C575" s="4" t="s">
        <v>1649</v>
      </c>
      <c r="D575" s="7">
        <v>6000</v>
      </c>
      <c r="E575" s="9" t="s">
        <v>8</v>
      </c>
    </row>
    <row r="576" spans="1:5" x14ac:dyDescent="0.3">
      <c r="A576" s="4" t="s">
        <v>38</v>
      </c>
      <c r="B576" s="4" t="s">
        <v>640</v>
      </c>
      <c r="C576" s="4" t="s">
        <v>1649</v>
      </c>
      <c r="D576" s="7">
        <v>5400</v>
      </c>
      <c r="E576" s="9" t="s">
        <v>8</v>
      </c>
    </row>
    <row r="577" spans="1:5" x14ac:dyDescent="0.3">
      <c r="A577" s="3" t="s">
        <v>38</v>
      </c>
      <c r="B577" s="3" t="s">
        <v>641</v>
      </c>
      <c r="C577" s="3" t="s">
        <v>1649</v>
      </c>
      <c r="D577" s="6">
        <v>600000</v>
      </c>
      <c r="E577" s="9" t="s">
        <v>1658</v>
      </c>
    </row>
    <row r="578" spans="1:5" x14ac:dyDescent="0.3">
      <c r="A578" s="3" t="s">
        <v>38</v>
      </c>
      <c r="B578" s="3" t="s">
        <v>642</v>
      </c>
      <c r="C578" s="3" t="s">
        <v>1649</v>
      </c>
      <c r="D578" s="6">
        <v>64949</v>
      </c>
      <c r="E578" s="22" t="s">
        <v>1660</v>
      </c>
    </row>
    <row r="579" spans="1:5" x14ac:dyDescent="0.3">
      <c r="A579" s="3" t="s">
        <v>38</v>
      </c>
      <c r="B579" s="3" t="s">
        <v>643</v>
      </c>
      <c r="C579" s="3" t="s">
        <v>1649</v>
      </c>
      <c r="D579" s="6">
        <v>33599</v>
      </c>
      <c r="E579" s="9" t="s">
        <v>8</v>
      </c>
    </row>
    <row r="580" spans="1:5" x14ac:dyDescent="0.3">
      <c r="A580" s="3" t="s">
        <v>38</v>
      </c>
      <c r="B580" s="3" t="s">
        <v>644</v>
      </c>
      <c r="C580" s="3" t="s">
        <v>1649</v>
      </c>
      <c r="D580" s="6">
        <v>25000</v>
      </c>
      <c r="E580" s="9" t="s">
        <v>1661</v>
      </c>
    </row>
    <row r="581" spans="1:5" x14ac:dyDescent="0.3">
      <c r="A581" s="3" t="s">
        <v>38</v>
      </c>
      <c r="B581" s="3" t="s">
        <v>645</v>
      </c>
      <c r="C581" s="3" t="s">
        <v>1649</v>
      </c>
      <c r="D581" s="6">
        <v>59640</v>
      </c>
      <c r="E581" s="9" t="s">
        <v>1660</v>
      </c>
    </row>
    <row r="582" spans="1:5" x14ac:dyDescent="0.3">
      <c r="A582" s="3" t="s">
        <v>38</v>
      </c>
      <c r="B582" s="3" t="s">
        <v>646</v>
      </c>
      <c r="C582" s="3" t="s">
        <v>1647</v>
      </c>
      <c r="D582" s="6">
        <v>8000</v>
      </c>
      <c r="E582" s="9" t="s">
        <v>8</v>
      </c>
    </row>
    <row r="583" spans="1:5" x14ac:dyDescent="0.3">
      <c r="A583" s="3" t="s">
        <v>38</v>
      </c>
      <c r="B583" s="3" t="s">
        <v>647</v>
      </c>
      <c r="C583" s="3" t="s">
        <v>1647</v>
      </c>
      <c r="D583" s="6">
        <v>10000</v>
      </c>
      <c r="E583" s="9" t="s">
        <v>1660</v>
      </c>
    </row>
    <row r="584" spans="1:5" x14ac:dyDescent="0.3">
      <c r="A584" s="3" t="s">
        <v>38</v>
      </c>
      <c r="B584" s="3" t="s">
        <v>648</v>
      </c>
      <c r="C584" s="3" t="s">
        <v>1647</v>
      </c>
      <c r="D584" s="6">
        <v>10200</v>
      </c>
      <c r="E584" s="9" t="s">
        <v>1660</v>
      </c>
    </row>
    <row r="585" spans="1:5" x14ac:dyDescent="0.3">
      <c r="A585" s="3" t="s">
        <v>38</v>
      </c>
      <c r="B585" s="3" t="s">
        <v>649</v>
      </c>
      <c r="C585" s="3" t="s">
        <v>1653</v>
      </c>
      <c r="D585" s="6">
        <v>35000</v>
      </c>
      <c r="E585" s="9" t="s">
        <v>1660</v>
      </c>
    </row>
    <row r="586" spans="1:5" x14ac:dyDescent="0.3">
      <c r="A586" s="3" t="s">
        <v>38</v>
      </c>
      <c r="B586" s="3" t="s">
        <v>650</v>
      </c>
      <c r="C586" s="3" t="s">
        <v>1653</v>
      </c>
      <c r="D586" s="6">
        <v>5600</v>
      </c>
      <c r="E586" s="9" t="s">
        <v>1660</v>
      </c>
    </row>
    <row r="587" spans="1:5" x14ac:dyDescent="0.3">
      <c r="A587" s="3" t="s">
        <v>38</v>
      </c>
      <c r="B587" s="3" t="s">
        <v>651</v>
      </c>
      <c r="C587" s="3" t="s">
        <v>1653</v>
      </c>
      <c r="D587" s="6">
        <v>10530</v>
      </c>
      <c r="E587" s="9" t="s">
        <v>1660</v>
      </c>
    </row>
    <row r="588" spans="1:5" x14ac:dyDescent="0.3">
      <c r="A588" s="4" t="s">
        <v>38</v>
      </c>
      <c r="B588" s="4" t="s">
        <v>652</v>
      </c>
      <c r="C588" s="4" t="s">
        <v>1649</v>
      </c>
      <c r="D588" s="7">
        <v>10000</v>
      </c>
      <c r="E588" s="9" t="s">
        <v>1665</v>
      </c>
    </row>
    <row r="589" spans="1:5" x14ac:dyDescent="0.3">
      <c r="A589" s="4" t="s">
        <v>38</v>
      </c>
      <c r="B589" s="4" t="s">
        <v>653</v>
      </c>
      <c r="C589" s="4" t="s">
        <v>1649</v>
      </c>
      <c r="D589" s="7">
        <v>15000</v>
      </c>
      <c r="E589" s="9" t="s">
        <v>1659</v>
      </c>
    </row>
    <row r="590" spans="1:5" x14ac:dyDescent="0.3">
      <c r="A590" s="4" t="s">
        <v>38</v>
      </c>
      <c r="B590" s="4" t="s">
        <v>654</v>
      </c>
      <c r="C590" s="4" t="s">
        <v>1649</v>
      </c>
      <c r="D590" s="7">
        <v>25000</v>
      </c>
      <c r="E590" s="9" t="s">
        <v>1665</v>
      </c>
    </row>
    <row r="591" spans="1:5" x14ac:dyDescent="0.3">
      <c r="A591" s="4" t="s">
        <v>38</v>
      </c>
      <c r="B591" s="4" t="s">
        <v>655</v>
      </c>
      <c r="C591" s="4" t="s">
        <v>1649</v>
      </c>
      <c r="D591" s="7">
        <v>130000</v>
      </c>
      <c r="E591" s="9" t="s">
        <v>1664</v>
      </c>
    </row>
    <row r="592" spans="1:5" x14ac:dyDescent="0.3">
      <c r="A592" s="4" t="s">
        <v>38</v>
      </c>
      <c r="B592" s="4" t="s">
        <v>656</v>
      </c>
      <c r="C592" s="4" t="s">
        <v>1650</v>
      </c>
      <c r="D592" s="7">
        <v>10000</v>
      </c>
      <c r="E592" s="9" t="s">
        <v>1664</v>
      </c>
    </row>
    <row r="593" spans="1:5" x14ac:dyDescent="0.3">
      <c r="A593" s="4" t="s">
        <v>38</v>
      </c>
      <c r="B593" s="4" t="s">
        <v>657</v>
      </c>
      <c r="C593" s="4" t="s">
        <v>1650</v>
      </c>
      <c r="D593" s="7">
        <v>20000</v>
      </c>
      <c r="E593" s="9" t="s">
        <v>1660</v>
      </c>
    </row>
    <row r="594" spans="1:5" x14ac:dyDescent="0.3">
      <c r="A594" s="4" t="s">
        <v>38</v>
      </c>
      <c r="B594" s="4" t="s">
        <v>658</v>
      </c>
      <c r="C594" s="4" t="s">
        <v>1650</v>
      </c>
      <c r="D594" s="7">
        <v>13000</v>
      </c>
      <c r="E594" s="9" t="s">
        <v>1660</v>
      </c>
    </row>
    <row r="595" spans="1:5" x14ac:dyDescent="0.3">
      <c r="A595" s="4" t="s">
        <v>38</v>
      </c>
      <c r="B595" s="4" t="s">
        <v>659</v>
      </c>
      <c r="C595" s="4" t="s">
        <v>1650</v>
      </c>
      <c r="D595" s="7">
        <v>15000</v>
      </c>
      <c r="E595" s="9" t="s">
        <v>1660</v>
      </c>
    </row>
    <row r="596" spans="1:5" x14ac:dyDescent="0.3">
      <c r="A596" s="4" t="s">
        <v>38</v>
      </c>
      <c r="B596" s="4" t="s">
        <v>660</v>
      </c>
      <c r="C596" s="4" t="s">
        <v>1650</v>
      </c>
      <c r="D596" s="7">
        <v>125000</v>
      </c>
      <c r="E596" s="9" t="s">
        <v>1664</v>
      </c>
    </row>
    <row r="597" spans="1:5" x14ac:dyDescent="0.3">
      <c r="A597" s="4" t="s">
        <v>38</v>
      </c>
      <c r="B597" s="4" t="s">
        <v>661</v>
      </c>
      <c r="C597" s="4" t="s">
        <v>1650</v>
      </c>
      <c r="D597" s="7">
        <v>10000</v>
      </c>
      <c r="E597" s="9" t="s">
        <v>1660</v>
      </c>
    </row>
    <row r="598" spans="1:5" x14ac:dyDescent="0.3">
      <c r="A598" s="4" t="s">
        <v>38</v>
      </c>
      <c r="B598" s="4" t="s">
        <v>662</v>
      </c>
      <c r="C598" s="4" t="s">
        <v>1650</v>
      </c>
      <c r="D598" s="7">
        <v>20000</v>
      </c>
      <c r="E598" s="9" t="s">
        <v>1664</v>
      </c>
    </row>
    <row r="599" spans="1:5" x14ac:dyDescent="0.3">
      <c r="A599" s="3" t="s">
        <v>38</v>
      </c>
      <c r="B599" s="3" t="s">
        <v>663</v>
      </c>
      <c r="C599" s="3" t="s">
        <v>1653</v>
      </c>
      <c r="D599" s="6">
        <v>18000</v>
      </c>
      <c r="E599" s="9" t="s">
        <v>1660</v>
      </c>
    </row>
    <row r="600" spans="1:5" x14ac:dyDescent="0.3">
      <c r="A600" s="3" t="s">
        <v>38</v>
      </c>
      <c r="B600" s="3" t="s">
        <v>664</v>
      </c>
      <c r="C600" s="3" t="s">
        <v>1653</v>
      </c>
      <c r="D600" s="6">
        <v>3645</v>
      </c>
      <c r="E600" s="9" t="s">
        <v>1660</v>
      </c>
    </row>
    <row r="601" spans="1:5" x14ac:dyDescent="0.3">
      <c r="A601" s="4" t="s">
        <v>38</v>
      </c>
      <c r="B601" s="4" t="s">
        <v>665</v>
      </c>
      <c r="C601" s="4" t="s">
        <v>1649</v>
      </c>
      <c r="D601" s="7">
        <v>11000</v>
      </c>
      <c r="E601" s="9" t="s">
        <v>1660</v>
      </c>
    </row>
    <row r="602" spans="1:5" x14ac:dyDescent="0.3">
      <c r="A602" s="4" t="s">
        <v>38</v>
      </c>
      <c r="B602" s="4" t="s">
        <v>666</v>
      </c>
      <c r="C602" s="4" t="s">
        <v>1650</v>
      </c>
      <c r="D602" s="7">
        <v>10000</v>
      </c>
      <c r="E602" s="9" t="s">
        <v>1660</v>
      </c>
    </row>
    <row r="603" spans="1:5" x14ac:dyDescent="0.3">
      <c r="A603" s="3" t="s">
        <v>38</v>
      </c>
      <c r="B603" s="3" t="s">
        <v>667</v>
      </c>
      <c r="C603" s="3" t="s">
        <v>1647</v>
      </c>
      <c r="D603" s="6">
        <v>6120</v>
      </c>
      <c r="E603" s="9" t="s">
        <v>1660</v>
      </c>
    </row>
    <row r="604" spans="1:5" x14ac:dyDescent="0.3">
      <c r="A604" s="3" t="s">
        <v>38</v>
      </c>
      <c r="B604" s="3" t="s">
        <v>668</v>
      </c>
      <c r="C604" s="3" t="s">
        <v>1653</v>
      </c>
      <c r="D604" s="6">
        <v>8100</v>
      </c>
      <c r="E604" s="9" t="s">
        <v>1660</v>
      </c>
    </row>
    <row r="605" spans="1:5" x14ac:dyDescent="0.3">
      <c r="A605" s="3" t="s">
        <v>38</v>
      </c>
      <c r="B605" s="3" t="s">
        <v>669</v>
      </c>
      <c r="C605" s="3" t="s">
        <v>1653</v>
      </c>
      <c r="D605" s="6">
        <v>8040</v>
      </c>
      <c r="E605" s="9" t="s">
        <v>1660</v>
      </c>
    </row>
    <row r="606" spans="1:5" x14ac:dyDescent="0.3">
      <c r="A606" s="3" t="s">
        <v>38</v>
      </c>
      <c r="B606" s="3" t="s">
        <v>670</v>
      </c>
      <c r="C606" s="3" t="s">
        <v>1653</v>
      </c>
      <c r="D606" s="6">
        <v>1215</v>
      </c>
      <c r="E606" s="9" t="s">
        <v>1660</v>
      </c>
    </row>
    <row r="607" spans="1:5" x14ac:dyDescent="0.3">
      <c r="A607" s="3" t="s">
        <v>38</v>
      </c>
      <c r="B607" s="3" t="s">
        <v>671</v>
      </c>
      <c r="C607" s="3" t="s">
        <v>1653</v>
      </c>
      <c r="D607" s="6">
        <v>6000</v>
      </c>
      <c r="E607" s="9" t="s">
        <v>1660</v>
      </c>
    </row>
    <row r="608" spans="1:5" x14ac:dyDescent="0.3">
      <c r="A608" s="3" t="s">
        <v>38</v>
      </c>
      <c r="B608" s="3" t="s">
        <v>672</v>
      </c>
      <c r="C608" s="3" t="s">
        <v>1653</v>
      </c>
      <c r="D608" s="6">
        <v>25000</v>
      </c>
      <c r="E608" s="9" t="s">
        <v>1661</v>
      </c>
    </row>
    <row r="609" spans="1:5" x14ac:dyDescent="0.3">
      <c r="A609" s="3" t="s">
        <v>38</v>
      </c>
      <c r="B609" s="3" t="s">
        <v>673</v>
      </c>
      <c r="C609" s="3" t="s">
        <v>1647</v>
      </c>
      <c r="D609" s="6">
        <v>18000</v>
      </c>
      <c r="E609" s="9" t="s">
        <v>1660</v>
      </c>
    </row>
    <row r="610" spans="1:5" x14ac:dyDescent="0.3">
      <c r="A610" s="4" t="s">
        <v>38</v>
      </c>
      <c r="B610" s="4" t="s">
        <v>674</v>
      </c>
      <c r="C610" s="4" t="s">
        <v>1649</v>
      </c>
      <c r="D610" s="7">
        <v>250000</v>
      </c>
      <c r="E610" s="9" t="s">
        <v>1661</v>
      </c>
    </row>
    <row r="611" spans="1:5" x14ac:dyDescent="0.3">
      <c r="A611" s="3" t="s">
        <v>38</v>
      </c>
      <c r="B611" s="3" t="s">
        <v>675</v>
      </c>
      <c r="C611" s="3" t="s">
        <v>1649</v>
      </c>
      <c r="D611" s="6">
        <v>366066</v>
      </c>
      <c r="E611" s="9" t="s">
        <v>7</v>
      </c>
    </row>
    <row r="612" spans="1:5" x14ac:dyDescent="0.3">
      <c r="A612" s="3" t="s">
        <v>38</v>
      </c>
      <c r="B612" s="3" t="s">
        <v>676</v>
      </c>
      <c r="C612" s="3" t="s">
        <v>1649</v>
      </c>
      <c r="D612" s="6">
        <v>5760</v>
      </c>
      <c r="E612" s="9" t="s">
        <v>1660</v>
      </c>
    </row>
    <row r="613" spans="1:5" x14ac:dyDescent="0.3">
      <c r="A613" s="3" t="s">
        <v>38</v>
      </c>
      <c r="B613" s="3" t="s">
        <v>677</v>
      </c>
      <c r="C613" s="3" t="s">
        <v>1649</v>
      </c>
      <c r="D613" s="6">
        <v>36000</v>
      </c>
      <c r="E613" s="9" t="s">
        <v>1660</v>
      </c>
    </row>
    <row r="614" spans="1:5" x14ac:dyDescent="0.3">
      <c r="A614" s="3" t="s">
        <v>38</v>
      </c>
      <c r="B614" s="3" t="s">
        <v>678</v>
      </c>
      <c r="C614" s="3" t="s">
        <v>1649</v>
      </c>
      <c r="D614" s="6">
        <v>309960</v>
      </c>
      <c r="E614" s="9" t="s">
        <v>7</v>
      </c>
    </row>
    <row r="615" spans="1:5" x14ac:dyDescent="0.3">
      <c r="A615" s="3" t="s">
        <v>38</v>
      </c>
      <c r="B615" s="3" t="s">
        <v>679</v>
      </c>
      <c r="C615" s="3" t="s">
        <v>1649</v>
      </c>
      <c r="D615" s="6">
        <v>213900</v>
      </c>
      <c r="E615" s="9" t="s">
        <v>1658</v>
      </c>
    </row>
    <row r="616" spans="1:5" x14ac:dyDescent="0.3">
      <c r="A616" s="4" t="s">
        <v>38</v>
      </c>
      <c r="B616" s="4" t="s">
        <v>680</v>
      </c>
      <c r="C616" s="4" t="s">
        <v>1649</v>
      </c>
      <c r="D616" s="7">
        <v>10000</v>
      </c>
      <c r="E616" s="9" t="s">
        <v>1660</v>
      </c>
    </row>
    <row r="617" spans="1:5" x14ac:dyDescent="0.3">
      <c r="A617" s="4" t="s">
        <v>38</v>
      </c>
      <c r="B617" s="4" t="s">
        <v>681</v>
      </c>
      <c r="C617" s="4" t="s">
        <v>1647</v>
      </c>
      <c r="D617" s="7">
        <v>193468</v>
      </c>
      <c r="E617" s="9" t="s">
        <v>1658</v>
      </c>
    </row>
    <row r="618" spans="1:5" x14ac:dyDescent="0.3">
      <c r="A618" s="3" t="s">
        <v>38</v>
      </c>
      <c r="B618" s="3" t="s">
        <v>682</v>
      </c>
      <c r="C618" s="3" t="s">
        <v>1651</v>
      </c>
      <c r="D618" s="6">
        <v>1800</v>
      </c>
      <c r="E618" s="9" t="s">
        <v>1660</v>
      </c>
    </row>
    <row r="619" spans="1:5" x14ac:dyDescent="0.3">
      <c r="A619" s="3" t="s">
        <v>39</v>
      </c>
      <c r="B619" s="3" t="s">
        <v>683</v>
      </c>
      <c r="C619" s="3" t="s">
        <v>1647</v>
      </c>
      <c r="D619" s="6">
        <v>36450</v>
      </c>
      <c r="E619" s="22" t="s">
        <v>1660</v>
      </c>
    </row>
    <row r="620" spans="1:5" x14ac:dyDescent="0.3">
      <c r="A620" s="3" t="s">
        <v>39</v>
      </c>
      <c r="B620" s="3" t="s">
        <v>684</v>
      </c>
      <c r="C620" s="3" t="s">
        <v>1647</v>
      </c>
      <c r="D620" s="6">
        <v>69700</v>
      </c>
      <c r="E620" s="22" t="s">
        <v>1660</v>
      </c>
    </row>
    <row r="621" spans="1:5" x14ac:dyDescent="0.3">
      <c r="A621" s="3" t="s">
        <v>39</v>
      </c>
      <c r="B621" s="3" t="s">
        <v>685</v>
      </c>
      <c r="C621" s="3" t="s">
        <v>1649</v>
      </c>
      <c r="D621" s="6">
        <v>32980</v>
      </c>
      <c r="E621" s="22" t="s">
        <v>1658</v>
      </c>
    </row>
    <row r="622" spans="1:5" x14ac:dyDescent="0.3">
      <c r="A622" s="3" t="s">
        <v>39</v>
      </c>
      <c r="B622" s="3" t="s">
        <v>686</v>
      </c>
      <c r="C622" s="3" t="s">
        <v>1649</v>
      </c>
      <c r="D622" s="6">
        <v>252000</v>
      </c>
      <c r="E622" s="22" t="s">
        <v>1660</v>
      </c>
    </row>
    <row r="623" spans="1:5" x14ac:dyDescent="0.3">
      <c r="A623" s="3" t="s">
        <v>39</v>
      </c>
      <c r="B623" s="3" t="s">
        <v>687</v>
      </c>
      <c r="C623" s="3" t="s">
        <v>1649</v>
      </c>
      <c r="D623" s="6">
        <v>27000</v>
      </c>
      <c r="E623" s="22" t="s">
        <v>1660</v>
      </c>
    </row>
    <row r="624" spans="1:5" x14ac:dyDescent="0.3">
      <c r="A624" s="3" t="s">
        <v>39</v>
      </c>
      <c r="B624" s="3" t="s">
        <v>688</v>
      </c>
      <c r="C624" s="3" t="s">
        <v>1649</v>
      </c>
      <c r="D624" s="6">
        <v>41310</v>
      </c>
      <c r="E624" s="22" t="s">
        <v>1660</v>
      </c>
    </row>
    <row r="625" spans="1:5" x14ac:dyDescent="0.3">
      <c r="A625" s="3" t="s">
        <v>39</v>
      </c>
      <c r="B625" s="3" t="s">
        <v>689</v>
      </c>
      <c r="C625" s="3" t="s">
        <v>1649</v>
      </c>
      <c r="D625" s="6">
        <v>135000</v>
      </c>
      <c r="E625" s="22" t="s">
        <v>1662</v>
      </c>
    </row>
    <row r="626" spans="1:5" x14ac:dyDescent="0.3">
      <c r="A626" s="3" t="s">
        <v>39</v>
      </c>
      <c r="B626" s="3" t="s">
        <v>690</v>
      </c>
      <c r="C626" s="3" t="s">
        <v>1649</v>
      </c>
      <c r="D626" s="6">
        <v>6000</v>
      </c>
      <c r="E626" s="9" t="s">
        <v>8</v>
      </c>
    </row>
    <row r="627" spans="1:5" x14ac:dyDescent="0.3">
      <c r="A627" s="3" t="s">
        <v>39</v>
      </c>
      <c r="B627" s="3" t="s">
        <v>691</v>
      </c>
      <c r="C627" s="3" t="s">
        <v>1649</v>
      </c>
      <c r="D627" s="6">
        <v>9000</v>
      </c>
      <c r="E627" s="22" t="s">
        <v>1658</v>
      </c>
    </row>
    <row r="628" spans="1:5" x14ac:dyDescent="0.3">
      <c r="A628" s="3" t="s">
        <v>39</v>
      </c>
      <c r="B628" s="3" t="s">
        <v>692</v>
      </c>
      <c r="C628" s="3" t="s">
        <v>1649</v>
      </c>
      <c r="D628" s="6">
        <v>6000</v>
      </c>
      <c r="E628" s="22" t="s">
        <v>1658</v>
      </c>
    </row>
    <row r="629" spans="1:5" x14ac:dyDescent="0.3">
      <c r="A629" s="3" t="s">
        <v>39</v>
      </c>
      <c r="B629" s="3" t="s">
        <v>693</v>
      </c>
      <c r="C629" s="3" t="s">
        <v>1649</v>
      </c>
      <c r="D629" s="6">
        <v>8985</v>
      </c>
      <c r="E629" s="9" t="s">
        <v>8</v>
      </c>
    </row>
    <row r="630" spans="1:5" x14ac:dyDescent="0.3">
      <c r="A630" s="3" t="s">
        <v>39</v>
      </c>
      <c r="B630" s="3" t="s">
        <v>694</v>
      </c>
      <c r="C630" s="3" t="s">
        <v>1649</v>
      </c>
      <c r="D630" s="6">
        <v>9000</v>
      </c>
      <c r="E630" s="22" t="s">
        <v>1658</v>
      </c>
    </row>
    <row r="631" spans="1:5" x14ac:dyDescent="0.3">
      <c r="A631" s="3" t="s">
        <v>39</v>
      </c>
      <c r="B631" s="3" t="s">
        <v>695</v>
      </c>
      <c r="C631" s="3" t="s">
        <v>1649</v>
      </c>
      <c r="D631" s="6">
        <v>3240</v>
      </c>
      <c r="E631" s="22" t="s">
        <v>1660</v>
      </c>
    </row>
    <row r="632" spans="1:5" x14ac:dyDescent="0.3">
      <c r="A632" s="3" t="s">
        <v>39</v>
      </c>
      <c r="B632" s="3" t="s">
        <v>696</v>
      </c>
      <c r="C632" s="3" t="s">
        <v>1649</v>
      </c>
      <c r="D632" s="6">
        <v>6000</v>
      </c>
      <c r="E632" s="22" t="s">
        <v>1658</v>
      </c>
    </row>
    <row r="633" spans="1:5" x14ac:dyDescent="0.3">
      <c r="A633" s="3" t="s">
        <v>39</v>
      </c>
      <c r="B633" s="3" t="s">
        <v>697</v>
      </c>
      <c r="C633" s="3" t="s">
        <v>1649</v>
      </c>
      <c r="D633" s="6">
        <v>15000</v>
      </c>
      <c r="E633" s="9" t="s">
        <v>8</v>
      </c>
    </row>
    <row r="634" spans="1:5" x14ac:dyDescent="0.3">
      <c r="A634" s="3" t="s">
        <v>39</v>
      </c>
      <c r="B634" s="3" t="s">
        <v>698</v>
      </c>
      <c r="C634" s="3" t="s">
        <v>1649</v>
      </c>
      <c r="D634" s="6">
        <v>15000</v>
      </c>
      <c r="E634" s="22" t="s">
        <v>1660</v>
      </c>
    </row>
    <row r="635" spans="1:5" x14ac:dyDescent="0.3">
      <c r="A635" s="3" t="s">
        <v>39</v>
      </c>
      <c r="B635" s="3" t="s">
        <v>699</v>
      </c>
      <c r="C635" s="3" t="s">
        <v>1649</v>
      </c>
      <c r="D635" s="6">
        <v>15000</v>
      </c>
      <c r="E635" s="9" t="s">
        <v>8</v>
      </c>
    </row>
    <row r="636" spans="1:5" x14ac:dyDescent="0.3">
      <c r="A636" s="3" t="s">
        <v>39</v>
      </c>
      <c r="B636" s="3" t="s">
        <v>700</v>
      </c>
      <c r="C636" s="3" t="s">
        <v>1649</v>
      </c>
      <c r="D636" s="6">
        <v>65000</v>
      </c>
      <c r="E636" s="9" t="s">
        <v>8</v>
      </c>
    </row>
    <row r="637" spans="1:5" x14ac:dyDescent="0.3">
      <c r="A637" s="3" t="s">
        <v>39</v>
      </c>
      <c r="B637" s="3" t="s">
        <v>701</v>
      </c>
      <c r="C637" s="3" t="s">
        <v>1649</v>
      </c>
      <c r="D637" s="6">
        <v>20000</v>
      </c>
      <c r="E637" s="22" t="s">
        <v>1660</v>
      </c>
    </row>
    <row r="638" spans="1:5" x14ac:dyDescent="0.3">
      <c r="A638" s="3" t="s">
        <v>39</v>
      </c>
      <c r="B638" s="3" t="s">
        <v>702</v>
      </c>
      <c r="C638" s="3" t="s">
        <v>1649</v>
      </c>
      <c r="D638" s="6">
        <v>20000</v>
      </c>
      <c r="E638" s="22" t="s">
        <v>1660</v>
      </c>
    </row>
    <row r="639" spans="1:5" x14ac:dyDescent="0.3">
      <c r="A639" s="3" t="s">
        <v>39</v>
      </c>
      <c r="B639" s="3" t="s">
        <v>703</v>
      </c>
      <c r="C639" s="3" t="s">
        <v>1649</v>
      </c>
      <c r="D639" s="6">
        <v>20000</v>
      </c>
      <c r="E639" s="22" t="s">
        <v>1660</v>
      </c>
    </row>
    <row r="640" spans="1:5" x14ac:dyDescent="0.3">
      <c r="A640" s="3" t="s">
        <v>39</v>
      </c>
      <c r="B640" s="3" t="s">
        <v>704</v>
      </c>
      <c r="C640" s="3" t="s">
        <v>1650</v>
      </c>
      <c r="D640" s="6">
        <v>60000</v>
      </c>
      <c r="E640" s="9" t="s">
        <v>1660</v>
      </c>
    </row>
    <row r="641" spans="1:5" x14ac:dyDescent="0.3">
      <c r="A641" s="3" t="s">
        <v>39</v>
      </c>
      <c r="B641" s="3" t="s">
        <v>705</v>
      </c>
      <c r="C641" s="3" t="s">
        <v>1650</v>
      </c>
      <c r="D641" s="6">
        <v>400000</v>
      </c>
      <c r="E641" s="9" t="s">
        <v>1660</v>
      </c>
    </row>
    <row r="642" spans="1:5" x14ac:dyDescent="0.3">
      <c r="A642" s="3" t="s">
        <v>39</v>
      </c>
      <c r="B642" s="3" t="s">
        <v>706</v>
      </c>
      <c r="C642" s="3" t="s">
        <v>1650</v>
      </c>
      <c r="D642" s="6">
        <v>136000</v>
      </c>
      <c r="E642" s="9" t="s">
        <v>1660</v>
      </c>
    </row>
    <row r="643" spans="1:5" x14ac:dyDescent="0.3">
      <c r="A643" s="3" t="s">
        <v>38</v>
      </c>
      <c r="B643" s="3" t="s">
        <v>707</v>
      </c>
      <c r="C643" s="3" t="s">
        <v>1647</v>
      </c>
      <c r="D643" s="6">
        <v>17000</v>
      </c>
      <c r="E643" s="9" t="s">
        <v>8</v>
      </c>
    </row>
    <row r="644" spans="1:5" x14ac:dyDescent="0.3">
      <c r="A644" s="3" t="s">
        <v>40</v>
      </c>
      <c r="B644" s="3" t="s">
        <v>708</v>
      </c>
      <c r="C644" s="3" t="s">
        <v>1647</v>
      </c>
      <c r="D644" s="6">
        <v>80250</v>
      </c>
      <c r="E644" s="9" t="s">
        <v>1660</v>
      </c>
    </row>
    <row r="645" spans="1:5" x14ac:dyDescent="0.3">
      <c r="A645" s="3" t="s">
        <v>40</v>
      </c>
      <c r="B645" s="3" t="s">
        <v>709</v>
      </c>
      <c r="C645" s="3" t="s">
        <v>1647</v>
      </c>
      <c r="D645" s="6">
        <v>24000</v>
      </c>
      <c r="E645" s="9" t="s">
        <v>1660</v>
      </c>
    </row>
    <row r="646" spans="1:5" x14ac:dyDescent="0.3">
      <c r="A646" s="3" t="s">
        <v>40</v>
      </c>
      <c r="B646" s="3" t="s">
        <v>710</v>
      </c>
      <c r="C646" s="3" t="s">
        <v>1647</v>
      </c>
      <c r="D646" s="6">
        <v>50000</v>
      </c>
      <c r="E646" s="9" t="s">
        <v>1660</v>
      </c>
    </row>
    <row r="647" spans="1:5" x14ac:dyDescent="0.3">
      <c r="A647" s="3" t="s">
        <v>40</v>
      </c>
      <c r="B647" s="3" t="s">
        <v>711</v>
      </c>
      <c r="C647" s="3" t="s">
        <v>1649</v>
      </c>
      <c r="D647" s="6">
        <v>400000</v>
      </c>
      <c r="E647" s="9" t="s">
        <v>1660</v>
      </c>
    </row>
    <row r="648" spans="1:5" x14ac:dyDescent="0.3">
      <c r="A648" s="3" t="s">
        <v>40</v>
      </c>
      <c r="B648" s="3" t="s">
        <v>712</v>
      </c>
      <c r="C648" s="3" t="s">
        <v>1649</v>
      </c>
      <c r="D648" s="6">
        <v>128000</v>
      </c>
      <c r="E648" s="9" t="s">
        <v>1660</v>
      </c>
    </row>
    <row r="649" spans="1:5" x14ac:dyDescent="0.3">
      <c r="A649" s="3" t="s">
        <v>40</v>
      </c>
      <c r="B649" s="3" t="s">
        <v>713</v>
      </c>
      <c r="C649" s="3" t="s">
        <v>1649</v>
      </c>
      <c r="D649" s="6">
        <v>225000</v>
      </c>
      <c r="E649" s="9" t="s">
        <v>1660</v>
      </c>
    </row>
    <row r="650" spans="1:5" x14ac:dyDescent="0.3">
      <c r="A650" s="3" t="s">
        <v>40</v>
      </c>
      <c r="B650" s="3" t="s">
        <v>714</v>
      </c>
      <c r="C650" s="3" t="s">
        <v>1647</v>
      </c>
      <c r="D650" s="6">
        <v>13770</v>
      </c>
      <c r="E650" s="9" t="s">
        <v>1660</v>
      </c>
    </row>
    <row r="651" spans="1:5" x14ac:dyDescent="0.3">
      <c r="A651" s="4" t="s">
        <v>40</v>
      </c>
      <c r="B651" s="4" t="s">
        <v>715</v>
      </c>
      <c r="C651" s="4" t="s">
        <v>1649</v>
      </c>
      <c r="D651" s="7">
        <v>6000</v>
      </c>
      <c r="E651" s="9" t="s">
        <v>1660</v>
      </c>
    </row>
    <row r="652" spans="1:5" x14ac:dyDescent="0.3">
      <c r="A652" s="4" t="s">
        <v>40</v>
      </c>
      <c r="B652" s="4" t="s">
        <v>716</v>
      </c>
      <c r="C652" s="4" t="s">
        <v>1649</v>
      </c>
      <c r="D652" s="7">
        <v>9000</v>
      </c>
      <c r="E652" s="9" t="s">
        <v>1658</v>
      </c>
    </row>
    <row r="653" spans="1:5" x14ac:dyDescent="0.3">
      <c r="A653" s="3" t="s">
        <v>40</v>
      </c>
      <c r="B653" s="3" t="s">
        <v>717</v>
      </c>
      <c r="C653" s="3" t="s">
        <v>1649</v>
      </c>
      <c r="D653" s="6">
        <v>494800</v>
      </c>
      <c r="E653" s="9" t="s">
        <v>8</v>
      </c>
    </row>
    <row r="654" spans="1:5" x14ac:dyDescent="0.3">
      <c r="A654" s="4" t="s">
        <v>40</v>
      </c>
      <c r="B654" s="4" t="s">
        <v>718</v>
      </c>
      <c r="C654" s="4" t="s">
        <v>1650</v>
      </c>
      <c r="D654" s="7">
        <v>6000</v>
      </c>
      <c r="E654" s="9" t="s">
        <v>1661</v>
      </c>
    </row>
    <row r="655" spans="1:5" x14ac:dyDescent="0.3">
      <c r="A655" s="3" t="s">
        <v>40</v>
      </c>
      <c r="B655" s="3" t="s">
        <v>719</v>
      </c>
      <c r="C655" s="3" t="s">
        <v>1647</v>
      </c>
      <c r="D655" s="6">
        <v>57000</v>
      </c>
      <c r="E655" s="9" t="s">
        <v>1658</v>
      </c>
    </row>
    <row r="656" spans="1:5" x14ac:dyDescent="0.3">
      <c r="A656" s="3" t="s">
        <v>40</v>
      </c>
      <c r="B656" s="3" t="s">
        <v>720</v>
      </c>
      <c r="C656" s="3" t="s">
        <v>1653</v>
      </c>
      <c r="D656" s="6">
        <v>8000</v>
      </c>
      <c r="E656" s="9" t="s">
        <v>1658</v>
      </c>
    </row>
    <row r="657" spans="1:5" x14ac:dyDescent="0.3">
      <c r="A657" s="3" t="s">
        <v>40</v>
      </c>
      <c r="B657" s="3" t="s">
        <v>721</v>
      </c>
      <c r="C657" s="3" t="s">
        <v>1649</v>
      </c>
      <c r="D657" s="6">
        <v>300000</v>
      </c>
      <c r="E657" s="9" t="s">
        <v>1662</v>
      </c>
    </row>
    <row r="658" spans="1:5" x14ac:dyDescent="0.3">
      <c r="A658" s="3" t="s">
        <v>40</v>
      </c>
      <c r="B658" s="3" t="s">
        <v>722</v>
      </c>
      <c r="C658" s="3" t="s">
        <v>1649</v>
      </c>
      <c r="D658" s="6">
        <v>135000</v>
      </c>
      <c r="E658" s="9" t="s">
        <v>1660</v>
      </c>
    </row>
    <row r="659" spans="1:5" x14ac:dyDescent="0.3">
      <c r="A659" s="3" t="s">
        <v>40</v>
      </c>
      <c r="B659" s="3" t="s">
        <v>723</v>
      </c>
      <c r="C659" s="3" t="s">
        <v>1649</v>
      </c>
      <c r="D659" s="6">
        <v>150000</v>
      </c>
      <c r="E659" s="9" t="s">
        <v>1660</v>
      </c>
    </row>
    <row r="660" spans="1:5" x14ac:dyDescent="0.3">
      <c r="A660" s="3" t="s">
        <v>40</v>
      </c>
      <c r="B660" s="3" t="s">
        <v>724</v>
      </c>
      <c r="C660" s="3" t="s">
        <v>1649</v>
      </c>
      <c r="D660" s="6">
        <v>100000</v>
      </c>
      <c r="E660" s="9" t="s">
        <v>8</v>
      </c>
    </row>
    <row r="661" spans="1:5" x14ac:dyDescent="0.3">
      <c r="A661" s="3" t="s">
        <v>40</v>
      </c>
      <c r="B661" s="3" t="s">
        <v>725</v>
      </c>
      <c r="C661" s="3" t="s">
        <v>1649</v>
      </c>
      <c r="D661" s="6">
        <v>300000</v>
      </c>
      <c r="E661" s="9" t="s">
        <v>8</v>
      </c>
    </row>
    <row r="662" spans="1:5" x14ac:dyDescent="0.3">
      <c r="A662" s="3" t="s">
        <v>40</v>
      </c>
      <c r="B662" s="3" t="s">
        <v>726</v>
      </c>
      <c r="C662" s="3" t="s">
        <v>1647</v>
      </c>
      <c r="D662" s="6">
        <v>18000</v>
      </c>
      <c r="E662" s="9" t="s">
        <v>1658</v>
      </c>
    </row>
    <row r="663" spans="1:5" x14ac:dyDescent="0.3">
      <c r="A663" s="4" t="s">
        <v>40</v>
      </c>
      <c r="B663" s="4" t="s">
        <v>727</v>
      </c>
      <c r="C663" s="4" t="s">
        <v>1647</v>
      </c>
      <c r="D663" s="7">
        <v>100000</v>
      </c>
      <c r="E663" s="9" t="s">
        <v>1658</v>
      </c>
    </row>
    <row r="664" spans="1:5" x14ac:dyDescent="0.3">
      <c r="A664" s="3" t="s">
        <v>40</v>
      </c>
      <c r="B664" s="3" t="s">
        <v>728</v>
      </c>
      <c r="C664" s="3" t="s">
        <v>1647</v>
      </c>
      <c r="D664" s="6">
        <v>360000</v>
      </c>
      <c r="E664" s="9" t="s">
        <v>1660</v>
      </c>
    </row>
    <row r="665" spans="1:5" x14ac:dyDescent="0.3">
      <c r="A665" s="3" t="s">
        <v>40</v>
      </c>
      <c r="B665" s="3" t="s">
        <v>729</v>
      </c>
      <c r="C665" s="3" t="s">
        <v>1647</v>
      </c>
      <c r="D665" s="6">
        <v>127500</v>
      </c>
      <c r="E665" s="9" t="s">
        <v>1660</v>
      </c>
    </row>
    <row r="666" spans="1:5" x14ac:dyDescent="0.3">
      <c r="A666" s="3" t="s">
        <v>40</v>
      </c>
      <c r="B666" s="3" t="s">
        <v>730</v>
      </c>
      <c r="C666" s="3" t="s">
        <v>1649</v>
      </c>
      <c r="D666" s="6">
        <v>29070</v>
      </c>
      <c r="E666" s="9" t="s">
        <v>1660</v>
      </c>
    </row>
    <row r="667" spans="1:5" x14ac:dyDescent="0.3">
      <c r="A667" s="3" t="s">
        <v>40</v>
      </c>
      <c r="B667" s="3" t="s">
        <v>731</v>
      </c>
      <c r="C667" s="3" t="s">
        <v>1649</v>
      </c>
      <c r="D667" s="6">
        <v>233750</v>
      </c>
      <c r="E667" s="9" t="s">
        <v>1660</v>
      </c>
    </row>
    <row r="668" spans="1:5" x14ac:dyDescent="0.3">
      <c r="A668" s="3" t="s">
        <v>40</v>
      </c>
      <c r="B668" s="3" t="s">
        <v>732</v>
      </c>
      <c r="C668" s="3" t="s">
        <v>1649</v>
      </c>
      <c r="D668" s="6">
        <v>2118500</v>
      </c>
      <c r="E668" s="9" t="s">
        <v>8</v>
      </c>
    </row>
    <row r="669" spans="1:5" x14ac:dyDescent="0.3">
      <c r="A669" s="4" t="s">
        <v>40</v>
      </c>
      <c r="B669" s="4" t="s">
        <v>733</v>
      </c>
      <c r="C669" s="4" t="s">
        <v>1649</v>
      </c>
      <c r="D669" s="7">
        <v>60000</v>
      </c>
      <c r="E669" s="9" t="s">
        <v>8</v>
      </c>
    </row>
    <row r="670" spans="1:5" x14ac:dyDescent="0.3">
      <c r="A670" s="3" t="s">
        <v>40</v>
      </c>
      <c r="B670" s="3" t="s">
        <v>734</v>
      </c>
      <c r="C670" s="3" t="s">
        <v>1649</v>
      </c>
      <c r="D670" s="6">
        <v>30000</v>
      </c>
      <c r="E670" s="9" t="s">
        <v>1660</v>
      </c>
    </row>
    <row r="671" spans="1:5" x14ac:dyDescent="0.3">
      <c r="A671" s="3" t="s">
        <v>40</v>
      </c>
      <c r="B671" s="3" t="s">
        <v>735</v>
      </c>
      <c r="C671" s="3" t="s">
        <v>1649</v>
      </c>
      <c r="D671" s="6">
        <v>40000</v>
      </c>
      <c r="E671" s="9" t="s">
        <v>1660</v>
      </c>
    </row>
    <row r="672" spans="1:5" x14ac:dyDescent="0.3">
      <c r="A672" s="4" t="s">
        <v>40</v>
      </c>
      <c r="B672" s="4" t="s">
        <v>736</v>
      </c>
      <c r="C672" s="4" t="s">
        <v>1649</v>
      </c>
      <c r="D672" s="7">
        <v>15000</v>
      </c>
      <c r="E672" s="9" t="s">
        <v>1660</v>
      </c>
    </row>
    <row r="673" spans="1:5" x14ac:dyDescent="0.3">
      <c r="A673" s="4" t="s">
        <v>40</v>
      </c>
      <c r="B673" s="4" t="s">
        <v>737</v>
      </c>
      <c r="C673" s="4" t="s">
        <v>1649</v>
      </c>
      <c r="D673" s="7">
        <v>50000</v>
      </c>
      <c r="E673" s="9" t="s">
        <v>1660</v>
      </c>
    </row>
    <row r="674" spans="1:5" x14ac:dyDescent="0.3">
      <c r="A674" s="4" t="s">
        <v>40</v>
      </c>
      <c r="B674" s="4" t="s">
        <v>738</v>
      </c>
      <c r="C674" s="4" t="s">
        <v>1649</v>
      </c>
      <c r="D674" s="7">
        <v>72500</v>
      </c>
      <c r="E674" s="9" t="s">
        <v>8</v>
      </c>
    </row>
    <row r="675" spans="1:5" x14ac:dyDescent="0.3">
      <c r="A675" s="4" t="s">
        <v>40</v>
      </c>
      <c r="B675" s="4" t="s">
        <v>739</v>
      </c>
      <c r="C675" s="4" t="s">
        <v>1649</v>
      </c>
      <c r="D675" s="7">
        <v>30000</v>
      </c>
      <c r="E675" s="9" t="s">
        <v>1660</v>
      </c>
    </row>
    <row r="676" spans="1:5" x14ac:dyDescent="0.3">
      <c r="A676" s="4" t="s">
        <v>40</v>
      </c>
      <c r="B676" s="4" t="s">
        <v>740</v>
      </c>
      <c r="C676" s="4" t="s">
        <v>1649</v>
      </c>
      <c r="D676" s="7">
        <v>25000</v>
      </c>
      <c r="E676" s="9" t="s">
        <v>1660</v>
      </c>
    </row>
    <row r="677" spans="1:5" x14ac:dyDescent="0.3">
      <c r="A677" s="4" t="s">
        <v>40</v>
      </c>
      <c r="B677" s="4" t="s">
        <v>741</v>
      </c>
      <c r="C677" s="4" t="s">
        <v>1649</v>
      </c>
      <c r="D677" s="7">
        <v>20000</v>
      </c>
      <c r="E677" s="9" t="s">
        <v>8</v>
      </c>
    </row>
    <row r="678" spans="1:5" x14ac:dyDescent="0.3">
      <c r="A678" s="4" t="s">
        <v>40</v>
      </c>
      <c r="B678" s="4" t="s">
        <v>742</v>
      </c>
      <c r="C678" s="4" t="s">
        <v>1649</v>
      </c>
      <c r="D678" s="7">
        <v>100000</v>
      </c>
      <c r="E678" s="9" t="s">
        <v>8</v>
      </c>
    </row>
    <row r="679" spans="1:5" x14ac:dyDescent="0.3">
      <c r="A679" s="4" t="s">
        <v>40</v>
      </c>
      <c r="B679" s="4" t="s">
        <v>743</v>
      </c>
      <c r="C679" s="4" t="s">
        <v>1649</v>
      </c>
      <c r="D679" s="7">
        <v>248860</v>
      </c>
      <c r="E679" s="9" t="s">
        <v>8</v>
      </c>
    </row>
    <row r="680" spans="1:5" x14ac:dyDescent="0.3">
      <c r="A680" s="3" t="s">
        <v>40</v>
      </c>
      <c r="B680" s="3" t="s">
        <v>744</v>
      </c>
      <c r="C680" s="3" t="s">
        <v>1649</v>
      </c>
      <c r="D680" s="6">
        <v>15000</v>
      </c>
      <c r="E680" s="9" t="s">
        <v>1662</v>
      </c>
    </row>
    <row r="681" spans="1:5" x14ac:dyDescent="0.3">
      <c r="A681" s="4" t="s">
        <v>40</v>
      </c>
      <c r="B681" s="4" t="s">
        <v>745</v>
      </c>
      <c r="C681" s="4" t="s">
        <v>1649</v>
      </c>
      <c r="D681" s="7">
        <v>145000</v>
      </c>
      <c r="E681" s="9" t="s">
        <v>1660</v>
      </c>
    </row>
    <row r="682" spans="1:5" x14ac:dyDescent="0.3">
      <c r="A682" s="3" t="s">
        <v>40</v>
      </c>
      <c r="B682" s="3" t="s">
        <v>746</v>
      </c>
      <c r="C682" s="3" t="s">
        <v>1653</v>
      </c>
      <c r="D682" s="6">
        <v>855000</v>
      </c>
      <c r="E682" s="9" t="s">
        <v>1658</v>
      </c>
    </row>
    <row r="683" spans="1:5" x14ac:dyDescent="0.3">
      <c r="A683" s="3" t="s">
        <v>40</v>
      </c>
      <c r="B683" s="3" t="s">
        <v>747</v>
      </c>
      <c r="C683" s="3" t="s">
        <v>1653</v>
      </c>
      <c r="D683" s="6">
        <v>40000</v>
      </c>
      <c r="E683" s="9" t="s">
        <v>8</v>
      </c>
    </row>
    <row r="684" spans="1:5" x14ac:dyDescent="0.3">
      <c r="A684" s="3" t="s">
        <v>40</v>
      </c>
      <c r="B684" s="3" t="s">
        <v>748</v>
      </c>
      <c r="C684" s="3" t="s">
        <v>1653</v>
      </c>
      <c r="D684" s="6">
        <v>40000</v>
      </c>
      <c r="E684" s="9" t="s">
        <v>1660</v>
      </c>
    </row>
    <row r="685" spans="1:5" x14ac:dyDescent="0.3">
      <c r="A685" s="3" t="s">
        <v>40</v>
      </c>
      <c r="B685" s="3" t="s">
        <v>749</v>
      </c>
      <c r="C685" s="3" t="s">
        <v>1653</v>
      </c>
      <c r="D685" s="6">
        <v>36000</v>
      </c>
      <c r="E685" s="9" t="s">
        <v>8</v>
      </c>
    </row>
    <row r="686" spans="1:5" x14ac:dyDescent="0.3">
      <c r="A686" s="3" t="s">
        <v>40</v>
      </c>
      <c r="B686" s="3" t="s">
        <v>750</v>
      </c>
      <c r="C686" s="3" t="s">
        <v>1653</v>
      </c>
      <c r="D686" s="6">
        <v>30000</v>
      </c>
      <c r="E686" s="9" t="s">
        <v>1658</v>
      </c>
    </row>
    <row r="687" spans="1:5" x14ac:dyDescent="0.3">
      <c r="A687" s="4" t="s">
        <v>40</v>
      </c>
      <c r="B687" s="4" t="s">
        <v>751</v>
      </c>
      <c r="C687" s="4" t="s">
        <v>1649</v>
      </c>
      <c r="D687" s="7">
        <v>32000</v>
      </c>
      <c r="E687" s="9" t="s">
        <v>1658</v>
      </c>
    </row>
    <row r="688" spans="1:5" x14ac:dyDescent="0.3">
      <c r="A688" s="3" t="s">
        <v>40</v>
      </c>
      <c r="B688" s="3" t="s">
        <v>752</v>
      </c>
      <c r="C688" s="3" t="s">
        <v>1653</v>
      </c>
      <c r="D688" s="6">
        <v>121500</v>
      </c>
      <c r="E688" s="9" t="s">
        <v>7</v>
      </c>
    </row>
    <row r="689" spans="1:5" x14ac:dyDescent="0.3">
      <c r="A689" s="4" t="s">
        <v>40</v>
      </c>
      <c r="B689" s="4" t="s">
        <v>753</v>
      </c>
      <c r="C689" s="4" t="s">
        <v>1647</v>
      </c>
      <c r="D689" s="7">
        <v>32000</v>
      </c>
      <c r="E689" s="9" t="s">
        <v>1658</v>
      </c>
    </row>
    <row r="690" spans="1:5" x14ac:dyDescent="0.3">
      <c r="A690" s="3" t="s">
        <v>40</v>
      </c>
      <c r="B690" s="3" t="s">
        <v>754</v>
      </c>
      <c r="C690" s="3" t="s">
        <v>1649</v>
      </c>
      <c r="D690" s="6">
        <v>8574000</v>
      </c>
      <c r="E690" s="9" t="s">
        <v>1660</v>
      </c>
    </row>
    <row r="691" spans="1:5" x14ac:dyDescent="0.3">
      <c r="A691" s="4" t="s">
        <v>40</v>
      </c>
      <c r="B691" s="4" t="s">
        <v>755</v>
      </c>
      <c r="C691" s="4" t="s">
        <v>1647</v>
      </c>
      <c r="D691" s="7">
        <v>200000</v>
      </c>
      <c r="E691" s="9" t="s">
        <v>1660</v>
      </c>
    </row>
    <row r="692" spans="1:5" x14ac:dyDescent="0.3">
      <c r="A692" s="3" t="s">
        <v>40</v>
      </c>
      <c r="B692" s="3" t="s">
        <v>756</v>
      </c>
      <c r="C692" s="3" t="s">
        <v>1647</v>
      </c>
      <c r="D692" s="6">
        <v>200000</v>
      </c>
      <c r="E692" s="9" t="s">
        <v>1658</v>
      </c>
    </row>
    <row r="693" spans="1:5" x14ac:dyDescent="0.3">
      <c r="A693" s="4" t="s">
        <v>40</v>
      </c>
      <c r="B693" s="4" t="s">
        <v>757</v>
      </c>
      <c r="C693" s="4" t="s">
        <v>1649</v>
      </c>
      <c r="D693" s="7">
        <v>50000</v>
      </c>
      <c r="E693" s="9" t="s">
        <v>8</v>
      </c>
    </row>
    <row r="694" spans="1:5" x14ac:dyDescent="0.3">
      <c r="A694" s="4" t="s">
        <v>40</v>
      </c>
      <c r="B694" s="4" t="s">
        <v>758</v>
      </c>
      <c r="C694" s="4" t="s">
        <v>1649</v>
      </c>
      <c r="D694" s="7">
        <v>40000</v>
      </c>
      <c r="E694" s="9" t="s">
        <v>8</v>
      </c>
    </row>
    <row r="695" spans="1:5" x14ac:dyDescent="0.3">
      <c r="A695" s="4" t="s">
        <v>40</v>
      </c>
      <c r="B695" s="4" t="s">
        <v>759</v>
      </c>
      <c r="C695" s="4" t="s">
        <v>1649</v>
      </c>
      <c r="D695" s="7">
        <v>140000</v>
      </c>
      <c r="E695" s="9" t="s">
        <v>1661</v>
      </c>
    </row>
    <row r="696" spans="1:5" x14ac:dyDescent="0.3">
      <c r="A696" s="3" t="s">
        <v>40</v>
      </c>
      <c r="B696" s="3" t="s">
        <v>760</v>
      </c>
      <c r="C696" s="3" t="s">
        <v>1649</v>
      </c>
      <c r="D696" s="6">
        <v>10000</v>
      </c>
      <c r="E696" s="9" t="s">
        <v>8</v>
      </c>
    </row>
    <row r="697" spans="1:5" x14ac:dyDescent="0.3">
      <c r="A697" s="4" t="s">
        <v>40</v>
      </c>
      <c r="B697" s="4" t="s">
        <v>761</v>
      </c>
      <c r="C697" s="4" t="s">
        <v>1649</v>
      </c>
      <c r="D697" s="7">
        <v>30000</v>
      </c>
      <c r="E697" s="9" t="s">
        <v>1661</v>
      </c>
    </row>
    <row r="698" spans="1:5" x14ac:dyDescent="0.3">
      <c r="A698" s="3" t="s">
        <v>40</v>
      </c>
      <c r="B698" s="3" t="s">
        <v>762</v>
      </c>
      <c r="C698" s="3" t="s">
        <v>1647</v>
      </c>
      <c r="D698" s="6">
        <v>7650</v>
      </c>
      <c r="E698" s="9" t="s">
        <v>1658</v>
      </c>
    </row>
    <row r="699" spans="1:5" x14ac:dyDescent="0.3">
      <c r="A699" s="3" t="s">
        <v>40</v>
      </c>
      <c r="B699" s="3" t="s">
        <v>763</v>
      </c>
      <c r="C699" s="3" t="s">
        <v>1649</v>
      </c>
      <c r="D699" s="6">
        <v>27540</v>
      </c>
      <c r="E699" s="9" t="s">
        <v>1660</v>
      </c>
    </row>
    <row r="700" spans="1:5" x14ac:dyDescent="0.3">
      <c r="A700" s="4" t="s">
        <v>40</v>
      </c>
      <c r="B700" s="4" t="s">
        <v>764</v>
      </c>
      <c r="C700" s="4" t="s">
        <v>1649</v>
      </c>
      <c r="D700" s="7">
        <v>8850</v>
      </c>
      <c r="E700" s="9" t="s">
        <v>8</v>
      </c>
    </row>
    <row r="701" spans="1:5" x14ac:dyDescent="0.3">
      <c r="A701" s="4" t="s">
        <v>40</v>
      </c>
      <c r="B701" s="4" t="s">
        <v>765</v>
      </c>
      <c r="C701" s="4" t="s">
        <v>1649</v>
      </c>
      <c r="D701" s="7">
        <v>3000</v>
      </c>
      <c r="E701" s="9" t="s">
        <v>1661</v>
      </c>
    </row>
    <row r="702" spans="1:5" x14ac:dyDescent="0.3">
      <c r="A702" s="4" t="s">
        <v>40</v>
      </c>
      <c r="B702" s="4" t="s">
        <v>766</v>
      </c>
      <c r="C702" s="4" t="s">
        <v>1649</v>
      </c>
      <c r="D702" s="7">
        <v>20000</v>
      </c>
      <c r="E702" s="9" t="s">
        <v>1660</v>
      </c>
    </row>
    <row r="703" spans="1:5" x14ac:dyDescent="0.3">
      <c r="A703" s="4" t="s">
        <v>40</v>
      </c>
      <c r="B703" s="4" t="s">
        <v>767</v>
      </c>
      <c r="C703" s="4" t="s">
        <v>1649</v>
      </c>
      <c r="D703" s="7">
        <v>15000</v>
      </c>
      <c r="E703" s="9" t="s">
        <v>1660</v>
      </c>
    </row>
    <row r="704" spans="1:5" x14ac:dyDescent="0.3">
      <c r="A704" s="4" t="s">
        <v>40</v>
      </c>
      <c r="B704" s="4" t="s">
        <v>768</v>
      </c>
      <c r="C704" s="4" t="s">
        <v>1649</v>
      </c>
      <c r="D704" s="7">
        <v>15000</v>
      </c>
      <c r="E704" s="9" t="s">
        <v>8</v>
      </c>
    </row>
    <row r="705" spans="1:5" x14ac:dyDescent="0.3">
      <c r="A705" s="3" t="s">
        <v>40</v>
      </c>
      <c r="B705" s="3" t="s">
        <v>769</v>
      </c>
      <c r="C705" s="3" t="s">
        <v>1653</v>
      </c>
      <c r="D705" s="6">
        <v>55800</v>
      </c>
      <c r="E705" s="9" t="s">
        <v>1660</v>
      </c>
    </row>
    <row r="706" spans="1:5" x14ac:dyDescent="0.3">
      <c r="A706" s="3" t="s">
        <v>40</v>
      </c>
      <c r="B706" s="3" t="s">
        <v>770</v>
      </c>
      <c r="C706" s="3" t="s">
        <v>1653</v>
      </c>
      <c r="D706" s="6">
        <v>50000</v>
      </c>
      <c r="E706" s="9" t="s">
        <v>1658</v>
      </c>
    </row>
    <row r="707" spans="1:5" x14ac:dyDescent="0.3">
      <c r="A707" s="3" t="s">
        <v>40</v>
      </c>
      <c r="B707" s="3" t="s">
        <v>771</v>
      </c>
      <c r="C707" s="3" t="s">
        <v>1649</v>
      </c>
      <c r="D707" s="6">
        <v>50000</v>
      </c>
      <c r="E707" s="9" t="s">
        <v>8</v>
      </c>
    </row>
    <row r="708" spans="1:5" x14ac:dyDescent="0.3">
      <c r="A708" s="3" t="s">
        <v>40</v>
      </c>
      <c r="B708" s="3" t="s">
        <v>772</v>
      </c>
      <c r="C708" s="3" t="s">
        <v>1649</v>
      </c>
      <c r="D708" s="6">
        <v>150000</v>
      </c>
      <c r="E708" s="9" t="s">
        <v>1658</v>
      </c>
    </row>
    <row r="709" spans="1:5" x14ac:dyDescent="0.3">
      <c r="A709" s="4" t="s">
        <v>40</v>
      </c>
      <c r="B709" s="4" t="s">
        <v>773</v>
      </c>
      <c r="C709" s="4" t="s">
        <v>1649</v>
      </c>
      <c r="D709" s="7">
        <v>20000</v>
      </c>
      <c r="E709" s="9" t="s">
        <v>1658</v>
      </c>
    </row>
    <row r="710" spans="1:5" x14ac:dyDescent="0.3">
      <c r="A710" s="4" t="s">
        <v>40</v>
      </c>
      <c r="B710" s="4" t="s">
        <v>774</v>
      </c>
      <c r="C710" s="4" t="s">
        <v>1649</v>
      </c>
      <c r="D710" s="7">
        <v>30000</v>
      </c>
      <c r="E710" s="9" t="s">
        <v>1658</v>
      </c>
    </row>
    <row r="711" spans="1:5" x14ac:dyDescent="0.3">
      <c r="A711" s="4" t="s">
        <v>40</v>
      </c>
      <c r="B711" s="4" t="s">
        <v>775</v>
      </c>
      <c r="C711" s="4" t="s">
        <v>1649</v>
      </c>
      <c r="D711" s="7">
        <v>100000</v>
      </c>
      <c r="E711" s="9" t="s">
        <v>1658</v>
      </c>
    </row>
    <row r="712" spans="1:5" x14ac:dyDescent="0.3">
      <c r="A712" s="4" t="s">
        <v>40</v>
      </c>
      <c r="B712" s="4" t="s">
        <v>776</v>
      </c>
      <c r="C712" s="4" t="s">
        <v>1650</v>
      </c>
      <c r="D712" s="7">
        <v>150000</v>
      </c>
      <c r="E712" s="9" t="s">
        <v>1660</v>
      </c>
    </row>
    <row r="713" spans="1:5" x14ac:dyDescent="0.3">
      <c r="A713" s="4" t="s">
        <v>40</v>
      </c>
      <c r="B713" s="4" t="s">
        <v>777</v>
      </c>
      <c r="C713" s="4" t="s">
        <v>1650</v>
      </c>
      <c r="D713" s="7">
        <v>125000</v>
      </c>
      <c r="E713" s="9" t="s">
        <v>1660</v>
      </c>
    </row>
    <row r="714" spans="1:5" x14ac:dyDescent="0.3">
      <c r="A714" s="4" t="s">
        <v>40</v>
      </c>
      <c r="B714" s="4" t="s">
        <v>778</v>
      </c>
      <c r="C714" s="4" t="s">
        <v>1650</v>
      </c>
      <c r="D714" s="7">
        <v>300000</v>
      </c>
      <c r="E714" s="9" t="s">
        <v>1660</v>
      </c>
    </row>
    <row r="715" spans="1:5" x14ac:dyDescent="0.3">
      <c r="A715" s="4" t="s">
        <v>40</v>
      </c>
      <c r="B715" s="4" t="s">
        <v>779</v>
      </c>
      <c r="C715" s="4" t="s">
        <v>1650</v>
      </c>
      <c r="D715" s="7">
        <v>50000</v>
      </c>
      <c r="E715" s="9" t="s">
        <v>1660</v>
      </c>
    </row>
    <row r="716" spans="1:5" x14ac:dyDescent="0.3">
      <c r="A716" s="4" t="s">
        <v>40</v>
      </c>
      <c r="B716" s="4" t="s">
        <v>780</v>
      </c>
      <c r="C716" s="4" t="s">
        <v>1650</v>
      </c>
      <c r="D716" s="7">
        <v>300000</v>
      </c>
      <c r="E716" s="9" t="s">
        <v>1660</v>
      </c>
    </row>
    <row r="717" spans="1:5" x14ac:dyDescent="0.3">
      <c r="A717" s="4" t="s">
        <v>40</v>
      </c>
      <c r="B717" s="4" t="s">
        <v>781</v>
      </c>
      <c r="C717" s="4" t="s">
        <v>1650</v>
      </c>
      <c r="D717" s="7">
        <v>30000</v>
      </c>
      <c r="E717" s="9" t="s">
        <v>1658</v>
      </c>
    </row>
    <row r="718" spans="1:5" x14ac:dyDescent="0.3">
      <c r="A718" s="3" t="s">
        <v>40</v>
      </c>
      <c r="B718" s="3" t="s">
        <v>782</v>
      </c>
      <c r="C718" s="3" t="s">
        <v>1650</v>
      </c>
      <c r="D718" s="6">
        <v>48000</v>
      </c>
      <c r="E718" s="9" t="s">
        <v>1660</v>
      </c>
    </row>
    <row r="719" spans="1:5" x14ac:dyDescent="0.3">
      <c r="A719" s="3" t="s">
        <v>40</v>
      </c>
      <c r="B719" s="3" t="s">
        <v>783</v>
      </c>
      <c r="C719" s="3" t="s">
        <v>1650</v>
      </c>
      <c r="D719" s="6">
        <v>700000</v>
      </c>
      <c r="E719" s="9" t="s">
        <v>1660</v>
      </c>
    </row>
    <row r="720" spans="1:5" x14ac:dyDescent="0.3">
      <c r="A720" s="3" t="s">
        <v>40</v>
      </c>
      <c r="B720" s="3" t="s">
        <v>784</v>
      </c>
      <c r="C720" s="3" t="s">
        <v>1650</v>
      </c>
      <c r="D720" s="6">
        <v>1500000</v>
      </c>
      <c r="E720" s="9" t="s">
        <v>1660</v>
      </c>
    </row>
    <row r="721" spans="1:5" x14ac:dyDescent="0.3">
      <c r="A721" s="3" t="s">
        <v>41</v>
      </c>
      <c r="B721" s="3" t="s">
        <v>785</v>
      </c>
      <c r="C721" s="3" t="s">
        <v>1649</v>
      </c>
      <c r="D721" s="6">
        <v>482100</v>
      </c>
      <c r="E721" s="9" t="s">
        <v>1658</v>
      </c>
    </row>
    <row r="722" spans="1:5" x14ac:dyDescent="0.3">
      <c r="A722" s="3" t="s">
        <v>41</v>
      </c>
      <c r="B722" s="3" t="s">
        <v>786</v>
      </c>
      <c r="C722" s="3" t="s">
        <v>1649</v>
      </c>
      <c r="D722" s="6">
        <v>93630</v>
      </c>
      <c r="E722" s="9" t="s">
        <v>1660</v>
      </c>
    </row>
    <row r="723" spans="1:5" x14ac:dyDescent="0.3">
      <c r="A723" s="3" t="s">
        <v>41</v>
      </c>
      <c r="B723" s="3" t="s">
        <v>787</v>
      </c>
      <c r="C723" s="3" t="s">
        <v>1649</v>
      </c>
      <c r="D723" s="6">
        <v>126000</v>
      </c>
      <c r="E723" s="9" t="s">
        <v>1660</v>
      </c>
    </row>
    <row r="724" spans="1:5" x14ac:dyDescent="0.3">
      <c r="A724" s="3" t="s">
        <v>41</v>
      </c>
      <c r="B724" s="3" t="s">
        <v>788</v>
      </c>
      <c r="C724" s="3" t="s">
        <v>1649</v>
      </c>
      <c r="D724" s="6">
        <v>142820</v>
      </c>
      <c r="E724" s="9" t="s">
        <v>1660</v>
      </c>
    </row>
    <row r="725" spans="1:5" x14ac:dyDescent="0.3">
      <c r="A725" s="3" t="s">
        <v>41</v>
      </c>
      <c r="B725" s="3" t="s">
        <v>789</v>
      </c>
      <c r="C725" s="3" t="s">
        <v>1649</v>
      </c>
      <c r="D725" s="6">
        <v>216000</v>
      </c>
      <c r="E725" s="9" t="s">
        <v>1660</v>
      </c>
    </row>
    <row r="726" spans="1:5" x14ac:dyDescent="0.3">
      <c r="A726" s="3" t="s">
        <v>41</v>
      </c>
      <c r="B726" s="3" t="s">
        <v>790</v>
      </c>
      <c r="C726" s="3" t="s">
        <v>1649</v>
      </c>
      <c r="D726" s="6">
        <v>3000</v>
      </c>
      <c r="E726" s="9" t="s">
        <v>1658</v>
      </c>
    </row>
    <row r="727" spans="1:5" x14ac:dyDescent="0.3">
      <c r="A727" s="3" t="s">
        <v>41</v>
      </c>
      <c r="B727" s="3" t="s">
        <v>791</v>
      </c>
      <c r="C727" s="3" t="s">
        <v>1649</v>
      </c>
      <c r="D727" s="6">
        <v>20000</v>
      </c>
      <c r="E727" s="9" t="s">
        <v>8</v>
      </c>
    </row>
    <row r="728" spans="1:5" x14ac:dyDescent="0.3">
      <c r="A728" s="3" t="s">
        <v>41</v>
      </c>
      <c r="B728" s="3" t="s">
        <v>792</v>
      </c>
      <c r="C728" s="3" t="s">
        <v>1653</v>
      </c>
      <c r="D728" s="6">
        <v>6000</v>
      </c>
      <c r="E728" s="9" t="s">
        <v>1660</v>
      </c>
    </row>
    <row r="729" spans="1:5" x14ac:dyDescent="0.3">
      <c r="A729" s="4" t="s">
        <v>41</v>
      </c>
      <c r="B729" s="4" t="s">
        <v>793</v>
      </c>
      <c r="C729" s="4" t="s">
        <v>1650</v>
      </c>
      <c r="D729" s="7">
        <v>100000</v>
      </c>
      <c r="E729" s="9" t="s">
        <v>1660</v>
      </c>
    </row>
    <row r="730" spans="1:5" x14ac:dyDescent="0.3">
      <c r="A730" s="4" t="s">
        <v>41</v>
      </c>
      <c r="B730" s="4" t="s">
        <v>794</v>
      </c>
      <c r="C730" s="4" t="s">
        <v>1650</v>
      </c>
      <c r="D730" s="7">
        <v>15000</v>
      </c>
      <c r="E730" s="9" t="s">
        <v>1660</v>
      </c>
    </row>
    <row r="731" spans="1:5" x14ac:dyDescent="0.3">
      <c r="A731" s="4" t="s">
        <v>41</v>
      </c>
      <c r="B731" s="4" t="s">
        <v>795</v>
      </c>
      <c r="C731" s="4" t="s">
        <v>1650</v>
      </c>
      <c r="D731" s="7">
        <v>20000</v>
      </c>
      <c r="E731" s="9" t="s">
        <v>8</v>
      </c>
    </row>
    <row r="732" spans="1:5" x14ac:dyDescent="0.3">
      <c r="A732" s="3" t="s">
        <v>41</v>
      </c>
      <c r="B732" s="3" t="s">
        <v>796</v>
      </c>
      <c r="C732" s="3" t="s">
        <v>1650</v>
      </c>
      <c r="D732" s="6">
        <v>1924750</v>
      </c>
      <c r="E732" s="9" t="s">
        <v>1660</v>
      </c>
    </row>
    <row r="733" spans="1:5" x14ac:dyDescent="0.3">
      <c r="A733" s="3" t="s">
        <v>41</v>
      </c>
      <c r="B733" s="3" t="s">
        <v>797</v>
      </c>
      <c r="C733" s="3" t="s">
        <v>1650</v>
      </c>
      <c r="D733" s="6">
        <v>91800</v>
      </c>
      <c r="E733" s="9" t="s">
        <v>1660</v>
      </c>
    </row>
    <row r="734" spans="1:5" x14ac:dyDescent="0.3">
      <c r="A734" s="3" t="s">
        <v>41</v>
      </c>
      <c r="B734" s="3" t="s">
        <v>798</v>
      </c>
      <c r="C734" s="3" t="s">
        <v>1650</v>
      </c>
      <c r="D734" s="6">
        <v>436500</v>
      </c>
      <c r="E734" s="9" t="s">
        <v>1660</v>
      </c>
    </row>
    <row r="735" spans="1:5" x14ac:dyDescent="0.3">
      <c r="A735" s="3" t="s">
        <v>41</v>
      </c>
      <c r="B735" s="3" t="s">
        <v>799</v>
      </c>
      <c r="C735" s="3" t="s">
        <v>1650</v>
      </c>
      <c r="D735" s="6">
        <v>13000</v>
      </c>
      <c r="E735" s="9" t="s">
        <v>1660</v>
      </c>
    </row>
    <row r="736" spans="1:5" x14ac:dyDescent="0.3">
      <c r="A736" s="3" t="s">
        <v>41</v>
      </c>
      <c r="B736" s="3" t="s">
        <v>800</v>
      </c>
      <c r="C736" s="3" t="s">
        <v>1650</v>
      </c>
      <c r="D736" s="6">
        <v>5631000</v>
      </c>
      <c r="E736" s="9" t="s">
        <v>1660</v>
      </c>
    </row>
    <row r="737" spans="1:5" x14ac:dyDescent="0.3">
      <c r="A737" s="4" t="s">
        <v>41</v>
      </c>
      <c r="B737" s="4" t="s">
        <v>801</v>
      </c>
      <c r="C737" s="4" t="s">
        <v>1650</v>
      </c>
      <c r="D737" s="7">
        <v>350000</v>
      </c>
      <c r="E737" s="9" t="s">
        <v>8</v>
      </c>
    </row>
    <row r="738" spans="1:5" x14ac:dyDescent="0.3">
      <c r="A738" s="4" t="s">
        <v>41</v>
      </c>
      <c r="B738" s="4" t="s">
        <v>802</v>
      </c>
      <c r="C738" s="4" t="s">
        <v>1650</v>
      </c>
      <c r="D738" s="7">
        <v>15000</v>
      </c>
      <c r="E738" s="9" t="s">
        <v>8</v>
      </c>
    </row>
    <row r="739" spans="1:5" x14ac:dyDescent="0.3">
      <c r="A739" s="3" t="s">
        <v>41</v>
      </c>
      <c r="B739" s="3" t="s">
        <v>803</v>
      </c>
      <c r="C739" s="3" t="s">
        <v>1649</v>
      </c>
      <c r="D739" s="6">
        <v>50000</v>
      </c>
      <c r="E739" s="9" t="s">
        <v>1660</v>
      </c>
    </row>
    <row r="740" spans="1:5" x14ac:dyDescent="0.3">
      <c r="A740" s="3" t="s">
        <v>41</v>
      </c>
      <c r="B740" s="3" t="s">
        <v>804</v>
      </c>
      <c r="C740" s="3" t="s">
        <v>1650</v>
      </c>
      <c r="D740" s="6">
        <v>77217</v>
      </c>
      <c r="E740" s="9" t="s">
        <v>1660</v>
      </c>
    </row>
    <row r="741" spans="1:5" x14ac:dyDescent="0.3">
      <c r="A741" s="3" t="s">
        <v>41</v>
      </c>
      <c r="B741" s="3" t="s">
        <v>805</v>
      </c>
      <c r="C741" s="3" t="s">
        <v>1649</v>
      </c>
      <c r="D741" s="6">
        <v>50000</v>
      </c>
      <c r="E741" s="9" t="s">
        <v>8</v>
      </c>
    </row>
    <row r="742" spans="1:5" x14ac:dyDescent="0.3">
      <c r="A742" s="4" t="s">
        <v>41</v>
      </c>
      <c r="B742" s="4" t="s">
        <v>806</v>
      </c>
      <c r="C742" s="4" t="s">
        <v>1649</v>
      </c>
      <c r="D742" s="7">
        <v>50000</v>
      </c>
      <c r="E742" s="9" t="s">
        <v>8</v>
      </c>
    </row>
    <row r="743" spans="1:5" x14ac:dyDescent="0.3">
      <c r="A743" s="3" t="s">
        <v>41</v>
      </c>
      <c r="B743" s="3" t="s">
        <v>807</v>
      </c>
      <c r="C743" s="3" t="s">
        <v>1649</v>
      </c>
      <c r="D743" s="6">
        <v>50000</v>
      </c>
      <c r="E743" s="9" t="s">
        <v>1660</v>
      </c>
    </row>
    <row r="744" spans="1:5" x14ac:dyDescent="0.3">
      <c r="A744" s="3" t="s">
        <v>41</v>
      </c>
      <c r="B744" s="3" t="s">
        <v>808</v>
      </c>
      <c r="C744" s="3" t="s">
        <v>1649</v>
      </c>
      <c r="D744" s="6">
        <v>87210</v>
      </c>
      <c r="E744" s="9" t="s">
        <v>8</v>
      </c>
    </row>
    <row r="745" spans="1:5" x14ac:dyDescent="0.3">
      <c r="A745" s="3" t="s">
        <v>41</v>
      </c>
      <c r="B745" s="3" t="s">
        <v>809</v>
      </c>
      <c r="C745" s="3" t="s">
        <v>1647</v>
      </c>
      <c r="D745" s="6">
        <v>15300</v>
      </c>
      <c r="E745" s="9" t="s">
        <v>8</v>
      </c>
    </row>
    <row r="746" spans="1:5" x14ac:dyDescent="0.3">
      <c r="A746" s="4" t="s">
        <v>41</v>
      </c>
      <c r="B746" s="4" t="s">
        <v>810</v>
      </c>
      <c r="C746" s="4" t="s">
        <v>1647</v>
      </c>
      <c r="D746" s="7">
        <v>46880</v>
      </c>
      <c r="E746" s="9" t="s">
        <v>1658</v>
      </c>
    </row>
    <row r="747" spans="1:5" x14ac:dyDescent="0.3">
      <c r="A747" s="4" t="s">
        <v>41</v>
      </c>
      <c r="B747" s="4" t="s">
        <v>811</v>
      </c>
      <c r="C747" s="4" t="s">
        <v>1649</v>
      </c>
      <c r="D747" s="7">
        <v>41000</v>
      </c>
      <c r="E747" s="9" t="s">
        <v>1660</v>
      </c>
    </row>
    <row r="748" spans="1:5" x14ac:dyDescent="0.3">
      <c r="A748" s="4" t="s">
        <v>41</v>
      </c>
      <c r="B748" s="4" t="s">
        <v>812</v>
      </c>
      <c r="C748" s="4" t="s">
        <v>1649</v>
      </c>
      <c r="D748" s="7">
        <v>10000</v>
      </c>
      <c r="E748" s="9" t="s">
        <v>1660</v>
      </c>
    </row>
    <row r="749" spans="1:5" x14ac:dyDescent="0.3">
      <c r="A749" s="4" t="s">
        <v>41</v>
      </c>
      <c r="B749" s="4" t="s">
        <v>813</v>
      </c>
      <c r="C749" s="4" t="s">
        <v>1650</v>
      </c>
      <c r="D749" s="7">
        <v>90000</v>
      </c>
      <c r="E749" s="9" t="s">
        <v>1660</v>
      </c>
    </row>
    <row r="750" spans="1:5" x14ac:dyDescent="0.3">
      <c r="A750" s="3" t="s">
        <v>41</v>
      </c>
      <c r="B750" s="3" t="s">
        <v>814</v>
      </c>
      <c r="C750" s="3" t="s">
        <v>1650</v>
      </c>
      <c r="D750" s="6">
        <v>122400</v>
      </c>
      <c r="E750" s="9" t="s">
        <v>1660</v>
      </c>
    </row>
    <row r="751" spans="1:5" x14ac:dyDescent="0.3">
      <c r="A751" s="3" t="s">
        <v>41</v>
      </c>
      <c r="B751" s="3" t="s">
        <v>815</v>
      </c>
      <c r="C751" s="3" t="s">
        <v>1649</v>
      </c>
      <c r="D751" s="6">
        <v>28000</v>
      </c>
      <c r="E751" s="9" t="s">
        <v>1660</v>
      </c>
    </row>
    <row r="752" spans="1:5" x14ac:dyDescent="0.3">
      <c r="A752" s="3" t="s">
        <v>41</v>
      </c>
      <c r="B752" s="3" t="s">
        <v>816</v>
      </c>
      <c r="C752" s="3" t="s">
        <v>1649</v>
      </c>
      <c r="D752" s="6">
        <v>60000</v>
      </c>
      <c r="E752" s="9" t="s">
        <v>1660</v>
      </c>
    </row>
    <row r="753" spans="1:5" x14ac:dyDescent="0.3">
      <c r="A753" s="4" t="s">
        <v>41</v>
      </c>
      <c r="B753" s="4" t="s">
        <v>817</v>
      </c>
      <c r="C753" s="4" t="s">
        <v>1650</v>
      </c>
      <c r="D753" s="7">
        <v>200000</v>
      </c>
      <c r="E753" s="9" t="s">
        <v>8</v>
      </c>
    </row>
    <row r="754" spans="1:5" x14ac:dyDescent="0.3">
      <c r="A754" s="4" t="s">
        <v>41</v>
      </c>
      <c r="B754" s="4" t="s">
        <v>818</v>
      </c>
      <c r="C754" s="4" t="s">
        <v>1649</v>
      </c>
      <c r="D754" s="7">
        <v>15000</v>
      </c>
      <c r="E754" s="9" t="s">
        <v>1660</v>
      </c>
    </row>
    <row r="755" spans="1:5" x14ac:dyDescent="0.3">
      <c r="A755" s="3" t="s">
        <v>41</v>
      </c>
      <c r="B755" s="3" t="s">
        <v>819</v>
      </c>
      <c r="C755" s="3" t="s">
        <v>1647</v>
      </c>
      <c r="D755" s="6">
        <v>15640</v>
      </c>
      <c r="E755" s="9" t="s">
        <v>7</v>
      </c>
    </row>
    <row r="756" spans="1:5" x14ac:dyDescent="0.3">
      <c r="A756" s="3" t="s">
        <v>41</v>
      </c>
      <c r="B756" s="3" t="s">
        <v>820</v>
      </c>
      <c r="C756" s="3" t="s">
        <v>1647</v>
      </c>
      <c r="D756" s="6">
        <v>15300</v>
      </c>
      <c r="E756" s="9" t="s">
        <v>1660</v>
      </c>
    </row>
    <row r="757" spans="1:5" x14ac:dyDescent="0.3">
      <c r="A757" s="3" t="s">
        <v>41</v>
      </c>
      <c r="B757" s="3" t="s">
        <v>821</v>
      </c>
      <c r="C757" s="3" t="s">
        <v>1647</v>
      </c>
      <c r="D757" s="6">
        <v>84150</v>
      </c>
      <c r="E757" s="9" t="s">
        <v>1660</v>
      </c>
    </row>
    <row r="758" spans="1:5" x14ac:dyDescent="0.3">
      <c r="A758" s="3" t="s">
        <v>41</v>
      </c>
      <c r="B758" s="3" t="s">
        <v>822</v>
      </c>
      <c r="C758" s="3" t="s">
        <v>1650</v>
      </c>
      <c r="D758" s="6">
        <v>547250</v>
      </c>
      <c r="E758" s="9" t="s">
        <v>1660</v>
      </c>
    </row>
    <row r="759" spans="1:5" x14ac:dyDescent="0.3">
      <c r="A759" s="3" t="s">
        <v>41</v>
      </c>
      <c r="B759" s="3" t="s">
        <v>823</v>
      </c>
      <c r="C759" s="3" t="s">
        <v>1650</v>
      </c>
      <c r="D759" s="6">
        <v>501000</v>
      </c>
      <c r="E759" s="9" t="s">
        <v>1660</v>
      </c>
    </row>
    <row r="760" spans="1:5" x14ac:dyDescent="0.3">
      <c r="A760" s="3" t="s">
        <v>41</v>
      </c>
      <c r="B760" s="3" t="s">
        <v>824</v>
      </c>
      <c r="C760" s="3" t="s">
        <v>1650</v>
      </c>
      <c r="D760" s="6">
        <v>100000</v>
      </c>
      <c r="E760" s="9" t="s">
        <v>8</v>
      </c>
    </row>
    <row r="761" spans="1:5" x14ac:dyDescent="0.3">
      <c r="A761" s="3" t="s">
        <v>41</v>
      </c>
      <c r="B761" s="3" t="s">
        <v>825</v>
      </c>
      <c r="C761" s="3" t="s">
        <v>1650</v>
      </c>
      <c r="D761" s="6">
        <v>150000</v>
      </c>
      <c r="E761" s="9" t="s">
        <v>1660</v>
      </c>
    </row>
    <row r="762" spans="1:5" x14ac:dyDescent="0.3">
      <c r="A762" s="3" t="s">
        <v>41</v>
      </c>
      <c r="B762" s="3" t="s">
        <v>826</v>
      </c>
      <c r="C762" s="3" t="s">
        <v>1650</v>
      </c>
      <c r="D762" s="6">
        <v>460000</v>
      </c>
      <c r="E762" s="9" t="s">
        <v>1660</v>
      </c>
    </row>
    <row r="763" spans="1:5" x14ac:dyDescent="0.3">
      <c r="A763" s="3" t="s">
        <v>41</v>
      </c>
      <c r="B763" s="3" t="s">
        <v>827</v>
      </c>
      <c r="C763" s="3" t="s">
        <v>1650</v>
      </c>
      <c r="D763" s="6">
        <v>250000</v>
      </c>
      <c r="E763" s="9" t="s">
        <v>1660</v>
      </c>
    </row>
    <row r="764" spans="1:5" x14ac:dyDescent="0.3">
      <c r="A764" s="3" t="s">
        <v>41</v>
      </c>
      <c r="B764" s="3" t="s">
        <v>828</v>
      </c>
      <c r="C764" s="3" t="s">
        <v>1650</v>
      </c>
      <c r="D764" s="6">
        <v>200000</v>
      </c>
      <c r="E764" s="9" t="s">
        <v>1660</v>
      </c>
    </row>
    <row r="765" spans="1:5" x14ac:dyDescent="0.3">
      <c r="A765" s="3" t="s">
        <v>41</v>
      </c>
      <c r="B765" s="3" t="s">
        <v>829</v>
      </c>
      <c r="C765" s="3" t="s">
        <v>1650</v>
      </c>
      <c r="D765" s="6">
        <v>100000</v>
      </c>
      <c r="E765" s="9" t="s">
        <v>1658</v>
      </c>
    </row>
    <row r="766" spans="1:5" x14ac:dyDescent="0.3">
      <c r="A766" s="3" t="s">
        <v>41</v>
      </c>
      <c r="B766" s="3" t="s">
        <v>830</v>
      </c>
      <c r="C766" s="3" t="s">
        <v>1650</v>
      </c>
      <c r="D766" s="6">
        <v>250000</v>
      </c>
      <c r="E766" s="9" t="s">
        <v>1660</v>
      </c>
    </row>
    <row r="767" spans="1:5" x14ac:dyDescent="0.3">
      <c r="A767" s="3" t="s">
        <v>41</v>
      </c>
      <c r="B767" s="3" t="s">
        <v>831</v>
      </c>
      <c r="C767" s="3" t="s">
        <v>1649</v>
      </c>
      <c r="D767" s="6">
        <v>40000</v>
      </c>
      <c r="E767" s="9" t="s">
        <v>8</v>
      </c>
    </row>
    <row r="768" spans="1:5" x14ac:dyDescent="0.3">
      <c r="A768" s="3" t="s">
        <v>41</v>
      </c>
      <c r="B768" s="3" t="s">
        <v>831</v>
      </c>
      <c r="C768" s="3" t="s">
        <v>1650</v>
      </c>
      <c r="D768" s="6">
        <v>150000</v>
      </c>
      <c r="E768" s="9" t="s">
        <v>1660</v>
      </c>
    </row>
    <row r="769" spans="1:5" x14ac:dyDescent="0.3">
      <c r="A769" s="3" t="s">
        <v>41</v>
      </c>
      <c r="B769" s="3" t="s">
        <v>832</v>
      </c>
      <c r="C769" s="3" t="s">
        <v>1649</v>
      </c>
      <c r="D769" s="6">
        <v>17000</v>
      </c>
      <c r="E769" s="9" t="s">
        <v>1660</v>
      </c>
    </row>
    <row r="770" spans="1:5" x14ac:dyDescent="0.3">
      <c r="A770" s="4" t="s">
        <v>41</v>
      </c>
      <c r="B770" s="4" t="s">
        <v>833</v>
      </c>
      <c r="C770" s="4" t="s">
        <v>1649</v>
      </c>
      <c r="D770" s="7">
        <v>3000</v>
      </c>
      <c r="E770" s="9" t="s">
        <v>1660</v>
      </c>
    </row>
    <row r="771" spans="1:5" x14ac:dyDescent="0.3">
      <c r="A771" s="3" t="s">
        <v>41</v>
      </c>
      <c r="B771" s="3" t="s">
        <v>834</v>
      </c>
      <c r="C771" s="3" t="s">
        <v>1649</v>
      </c>
      <c r="D771" s="6">
        <v>30000</v>
      </c>
      <c r="E771" s="9" t="s">
        <v>1660</v>
      </c>
    </row>
    <row r="772" spans="1:5" x14ac:dyDescent="0.3">
      <c r="A772" s="4" t="s">
        <v>41</v>
      </c>
      <c r="B772" s="4" t="s">
        <v>835</v>
      </c>
      <c r="C772" s="4" t="s">
        <v>1649</v>
      </c>
      <c r="D772" s="7">
        <v>30000</v>
      </c>
      <c r="E772" s="9" t="s">
        <v>1660</v>
      </c>
    </row>
    <row r="773" spans="1:5" x14ac:dyDescent="0.3">
      <c r="A773" s="4" t="s">
        <v>41</v>
      </c>
      <c r="B773" s="4" t="s">
        <v>836</v>
      </c>
      <c r="C773" s="4" t="s">
        <v>1649</v>
      </c>
      <c r="D773" s="7">
        <v>10000</v>
      </c>
      <c r="E773" s="9" t="s">
        <v>1660</v>
      </c>
    </row>
    <row r="774" spans="1:5" x14ac:dyDescent="0.3">
      <c r="A774" s="4" t="s">
        <v>41</v>
      </c>
      <c r="B774" s="4" t="s">
        <v>837</v>
      </c>
      <c r="C774" s="4" t="s">
        <v>1649</v>
      </c>
      <c r="D774" s="7">
        <v>30000</v>
      </c>
      <c r="E774" s="9" t="s">
        <v>1660</v>
      </c>
    </row>
    <row r="775" spans="1:5" x14ac:dyDescent="0.3">
      <c r="A775" s="3" t="s">
        <v>41</v>
      </c>
      <c r="B775" s="3" t="s">
        <v>838</v>
      </c>
      <c r="C775" s="3" t="s">
        <v>1649</v>
      </c>
      <c r="D775" s="6">
        <v>30000</v>
      </c>
      <c r="E775" s="9" t="s">
        <v>8</v>
      </c>
    </row>
    <row r="776" spans="1:5" x14ac:dyDescent="0.3">
      <c r="A776" s="4" t="s">
        <v>41</v>
      </c>
      <c r="B776" s="4" t="s">
        <v>839</v>
      </c>
      <c r="C776" s="4" t="s">
        <v>1649</v>
      </c>
      <c r="D776" s="7">
        <v>10000</v>
      </c>
      <c r="E776" s="9" t="s">
        <v>1661</v>
      </c>
    </row>
    <row r="777" spans="1:5" x14ac:dyDescent="0.3">
      <c r="A777" s="3" t="s">
        <v>41</v>
      </c>
      <c r="B777" s="3" t="s">
        <v>840</v>
      </c>
      <c r="C777" s="3" t="s">
        <v>1649</v>
      </c>
      <c r="D777" s="6">
        <v>12000</v>
      </c>
      <c r="E777" s="9" t="s">
        <v>1660</v>
      </c>
    </row>
    <row r="778" spans="1:5" x14ac:dyDescent="0.3">
      <c r="A778" s="4" t="s">
        <v>41</v>
      </c>
      <c r="B778" s="4" t="s">
        <v>841</v>
      </c>
      <c r="C778" s="4" t="s">
        <v>1649</v>
      </c>
      <c r="D778" s="7">
        <v>30000</v>
      </c>
      <c r="E778" s="9" t="s">
        <v>1660</v>
      </c>
    </row>
    <row r="779" spans="1:5" x14ac:dyDescent="0.3">
      <c r="A779" s="3" t="s">
        <v>41</v>
      </c>
      <c r="B779" s="3" t="s">
        <v>842</v>
      </c>
      <c r="C779" s="3" t="s">
        <v>1649</v>
      </c>
      <c r="D779" s="6">
        <v>25000</v>
      </c>
      <c r="E779" s="9" t="s">
        <v>8</v>
      </c>
    </row>
    <row r="780" spans="1:5" x14ac:dyDescent="0.3">
      <c r="A780" s="4" t="s">
        <v>41</v>
      </c>
      <c r="B780" s="4" t="s">
        <v>843</v>
      </c>
      <c r="C780" s="4" t="s">
        <v>1649</v>
      </c>
      <c r="D780" s="7">
        <v>20000</v>
      </c>
      <c r="E780" s="9" t="s">
        <v>1660</v>
      </c>
    </row>
    <row r="781" spans="1:5" x14ac:dyDescent="0.3">
      <c r="A781" s="3" t="s">
        <v>41</v>
      </c>
      <c r="B781" s="3" t="s">
        <v>844</v>
      </c>
      <c r="C781" s="3" t="s">
        <v>1649</v>
      </c>
      <c r="D781" s="6">
        <v>50000</v>
      </c>
      <c r="E781" s="9" t="s">
        <v>1667</v>
      </c>
    </row>
    <row r="782" spans="1:5" x14ac:dyDescent="0.3">
      <c r="A782" s="4" t="s">
        <v>41</v>
      </c>
      <c r="B782" s="4" t="s">
        <v>845</v>
      </c>
      <c r="C782" s="4" t="s">
        <v>1649</v>
      </c>
      <c r="D782" s="7">
        <v>25000</v>
      </c>
      <c r="E782" s="9" t="s">
        <v>1660</v>
      </c>
    </row>
    <row r="783" spans="1:5" x14ac:dyDescent="0.3">
      <c r="A783" s="3" t="s">
        <v>42</v>
      </c>
      <c r="B783" s="3" t="s">
        <v>846</v>
      </c>
      <c r="C783" s="3" t="s">
        <v>1649</v>
      </c>
      <c r="D783" s="6">
        <v>6067317</v>
      </c>
      <c r="E783" s="9" t="s">
        <v>1660</v>
      </c>
    </row>
    <row r="784" spans="1:5" x14ac:dyDescent="0.3">
      <c r="A784" s="3" t="s">
        <v>42</v>
      </c>
      <c r="B784" s="3" t="s">
        <v>847</v>
      </c>
      <c r="C784" s="3" t="s">
        <v>1647</v>
      </c>
      <c r="D784" s="6">
        <v>2362170</v>
      </c>
      <c r="E784" s="9" t="s">
        <v>7</v>
      </c>
    </row>
    <row r="785" spans="1:5" x14ac:dyDescent="0.3">
      <c r="A785" s="3" t="s">
        <v>42</v>
      </c>
      <c r="B785" s="3" t="s">
        <v>848</v>
      </c>
      <c r="C785" s="3" t="s">
        <v>1647</v>
      </c>
      <c r="D785" s="6">
        <v>297000</v>
      </c>
      <c r="E785" s="9" t="s">
        <v>1658</v>
      </c>
    </row>
    <row r="786" spans="1:5" x14ac:dyDescent="0.3">
      <c r="A786" s="3" t="s">
        <v>42</v>
      </c>
      <c r="B786" s="3" t="s">
        <v>849</v>
      </c>
      <c r="C786" s="3" t="s">
        <v>1647</v>
      </c>
      <c r="D786" s="6">
        <v>1831894</v>
      </c>
      <c r="E786" s="9" t="s">
        <v>1660</v>
      </c>
    </row>
    <row r="787" spans="1:5" x14ac:dyDescent="0.3">
      <c r="A787" s="3" t="s">
        <v>42</v>
      </c>
      <c r="B787" s="3" t="s">
        <v>850</v>
      </c>
      <c r="C787" s="3" t="s">
        <v>1647</v>
      </c>
      <c r="D787" s="6">
        <v>2819618</v>
      </c>
      <c r="E787" s="9" t="s">
        <v>1660</v>
      </c>
    </row>
    <row r="788" spans="1:5" x14ac:dyDescent="0.3">
      <c r="A788" s="3" t="s">
        <v>42</v>
      </c>
      <c r="B788" s="3" t="s">
        <v>851</v>
      </c>
      <c r="C788" s="3" t="s">
        <v>1647</v>
      </c>
      <c r="D788" s="6">
        <v>110000</v>
      </c>
      <c r="E788" s="9" t="s">
        <v>1658</v>
      </c>
    </row>
    <row r="789" spans="1:5" x14ac:dyDescent="0.3">
      <c r="A789" s="3" t="s">
        <v>42</v>
      </c>
      <c r="B789" s="3" t="s">
        <v>852</v>
      </c>
      <c r="C789" s="3" t="s">
        <v>1647</v>
      </c>
      <c r="D789" s="6">
        <v>34497</v>
      </c>
      <c r="E789" s="9" t="s">
        <v>1658</v>
      </c>
    </row>
    <row r="790" spans="1:5" x14ac:dyDescent="0.3">
      <c r="A790" s="3" t="s">
        <v>42</v>
      </c>
      <c r="B790" s="3" t="s">
        <v>853</v>
      </c>
      <c r="C790" s="3" t="s">
        <v>1647</v>
      </c>
      <c r="D790" s="6">
        <v>420000</v>
      </c>
      <c r="E790" s="9" t="s">
        <v>7</v>
      </c>
    </row>
    <row r="791" spans="1:5" x14ac:dyDescent="0.3">
      <c r="A791" s="3" t="s">
        <v>42</v>
      </c>
      <c r="B791" s="3" t="s">
        <v>854</v>
      </c>
      <c r="C791" s="3" t="s">
        <v>1647</v>
      </c>
      <c r="D791" s="6">
        <v>3374300</v>
      </c>
      <c r="E791" s="9" t="s">
        <v>7</v>
      </c>
    </row>
    <row r="792" spans="1:5" x14ac:dyDescent="0.3">
      <c r="A792" s="3" t="s">
        <v>42</v>
      </c>
      <c r="B792" s="3" t="s">
        <v>855</v>
      </c>
      <c r="C792" s="3" t="s">
        <v>1647</v>
      </c>
      <c r="D792" s="6">
        <v>212500</v>
      </c>
      <c r="E792" s="9" t="s">
        <v>1660</v>
      </c>
    </row>
    <row r="793" spans="1:5" x14ac:dyDescent="0.3">
      <c r="A793" s="3" t="s">
        <v>42</v>
      </c>
      <c r="B793" s="3" t="s">
        <v>856</v>
      </c>
      <c r="C793" s="3" t="s">
        <v>1647</v>
      </c>
      <c r="D793" s="6">
        <v>100000</v>
      </c>
      <c r="E793" s="9" t="s">
        <v>1660</v>
      </c>
    </row>
    <row r="794" spans="1:5" x14ac:dyDescent="0.3">
      <c r="A794" s="3" t="s">
        <v>42</v>
      </c>
      <c r="B794" s="3" t="s">
        <v>857</v>
      </c>
      <c r="C794" s="3" t="s">
        <v>1647</v>
      </c>
      <c r="D794" s="6">
        <v>636480</v>
      </c>
      <c r="E794" s="9" t="s">
        <v>1660</v>
      </c>
    </row>
    <row r="795" spans="1:5" x14ac:dyDescent="0.3">
      <c r="A795" s="3" t="s">
        <v>42</v>
      </c>
      <c r="B795" s="3" t="s">
        <v>858</v>
      </c>
      <c r="C795" s="3" t="s">
        <v>1647</v>
      </c>
      <c r="D795" s="6">
        <v>103275</v>
      </c>
      <c r="E795" s="9" t="s">
        <v>1658</v>
      </c>
    </row>
    <row r="796" spans="1:5" x14ac:dyDescent="0.3">
      <c r="A796" s="3" t="s">
        <v>42</v>
      </c>
      <c r="B796" s="3" t="s">
        <v>859</v>
      </c>
      <c r="C796" s="3" t="s">
        <v>1647</v>
      </c>
      <c r="D796" s="6">
        <v>38000</v>
      </c>
      <c r="E796" s="9" t="s">
        <v>1660</v>
      </c>
    </row>
    <row r="797" spans="1:5" x14ac:dyDescent="0.3">
      <c r="A797" s="3" t="s">
        <v>42</v>
      </c>
      <c r="B797" s="3" t="s">
        <v>860</v>
      </c>
      <c r="C797" s="3" t="s">
        <v>1647</v>
      </c>
      <c r="D797" s="6">
        <v>47520</v>
      </c>
      <c r="E797" s="9" t="s">
        <v>8</v>
      </c>
    </row>
    <row r="798" spans="1:5" x14ac:dyDescent="0.3">
      <c r="A798" s="4" t="s">
        <v>42</v>
      </c>
      <c r="B798" s="4" t="s">
        <v>861</v>
      </c>
      <c r="C798" s="4" t="s">
        <v>1647</v>
      </c>
      <c r="D798" s="7">
        <v>13000</v>
      </c>
      <c r="E798" s="9" t="s">
        <v>1658</v>
      </c>
    </row>
    <row r="799" spans="1:5" x14ac:dyDescent="0.3">
      <c r="A799" s="3" t="s">
        <v>42</v>
      </c>
      <c r="B799" s="3" t="s">
        <v>862</v>
      </c>
      <c r="C799" s="3" t="s">
        <v>1649</v>
      </c>
      <c r="D799" s="6">
        <v>760000</v>
      </c>
      <c r="E799" s="9" t="s">
        <v>1660</v>
      </c>
    </row>
    <row r="800" spans="1:5" x14ac:dyDescent="0.3">
      <c r="A800" s="3" t="s">
        <v>42</v>
      </c>
      <c r="B800" s="3" t="s">
        <v>863</v>
      </c>
      <c r="C800" s="3" t="s">
        <v>1647</v>
      </c>
      <c r="D800" s="6">
        <v>1403261</v>
      </c>
      <c r="E800" s="9" t="s">
        <v>7</v>
      </c>
    </row>
    <row r="801" spans="1:5" x14ac:dyDescent="0.3">
      <c r="A801" s="3" t="s">
        <v>42</v>
      </c>
      <c r="B801" s="3" t="s">
        <v>864</v>
      </c>
      <c r="C801" s="3" t="s">
        <v>1649</v>
      </c>
      <c r="D801" s="6">
        <v>130050</v>
      </c>
      <c r="E801" s="9" t="s">
        <v>1660</v>
      </c>
    </row>
    <row r="802" spans="1:5" x14ac:dyDescent="0.3">
      <c r="A802" s="3" t="s">
        <v>42</v>
      </c>
      <c r="B802" s="3" t="s">
        <v>865</v>
      </c>
      <c r="C802" s="3" t="s">
        <v>1649</v>
      </c>
      <c r="D802" s="6">
        <v>439510</v>
      </c>
      <c r="E802" s="9" t="s">
        <v>1658</v>
      </c>
    </row>
    <row r="803" spans="1:5" x14ac:dyDescent="0.3">
      <c r="A803" s="3" t="s">
        <v>42</v>
      </c>
      <c r="B803" s="3" t="s">
        <v>866</v>
      </c>
      <c r="C803" s="3" t="s">
        <v>1649</v>
      </c>
      <c r="D803" s="6">
        <v>8460</v>
      </c>
      <c r="E803" s="9" t="s">
        <v>7</v>
      </c>
    </row>
    <row r="804" spans="1:5" x14ac:dyDescent="0.3">
      <c r="A804" s="4" t="s">
        <v>42</v>
      </c>
      <c r="B804" s="4" t="s">
        <v>867</v>
      </c>
      <c r="C804" s="4" t="s">
        <v>1649</v>
      </c>
      <c r="D804" s="7">
        <v>90000</v>
      </c>
      <c r="E804" s="9" t="s">
        <v>1658</v>
      </c>
    </row>
    <row r="805" spans="1:5" x14ac:dyDescent="0.3">
      <c r="A805" s="3" t="s">
        <v>42</v>
      </c>
      <c r="B805" s="3" t="s">
        <v>868</v>
      </c>
      <c r="C805" s="3" t="s">
        <v>1647</v>
      </c>
      <c r="D805" s="6">
        <v>753310</v>
      </c>
      <c r="E805" s="9" t="s">
        <v>1660</v>
      </c>
    </row>
    <row r="806" spans="1:5" x14ac:dyDescent="0.3">
      <c r="A806" s="3" t="s">
        <v>42</v>
      </c>
      <c r="B806" s="3" t="s">
        <v>869</v>
      </c>
      <c r="C806" s="3" t="s">
        <v>1647</v>
      </c>
      <c r="D806" s="6">
        <v>353288</v>
      </c>
      <c r="E806" s="9" t="s">
        <v>1660</v>
      </c>
    </row>
    <row r="807" spans="1:5" x14ac:dyDescent="0.3">
      <c r="A807" s="3" t="s">
        <v>42</v>
      </c>
      <c r="B807" s="3" t="s">
        <v>870</v>
      </c>
      <c r="C807" s="3" t="s">
        <v>1647</v>
      </c>
      <c r="D807" s="6">
        <v>1138360</v>
      </c>
      <c r="E807" s="9" t="s">
        <v>1660</v>
      </c>
    </row>
    <row r="808" spans="1:5" x14ac:dyDescent="0.3">
      <c r="A808" s="3" t="s">
        <v>42</v>
      </c>
      <c r="B808" s="3" t="s">
        <v>871</v>
      </c>
      <c r="C808" s="3" t="s">
        <v>1647</v>
      </c>
      <c r="D808" s="6">
        <v>321965</v>
      </c>
      <c r="E808" s="9" t="s">
        <v>1660</v>
      </c>
    </row>
    <row r="809" spans="1:5" x14ac:dyDescent="0.3">
      <c r="A809" s="3" t="s">
        <v>42</v>
      </c>
      <c r="B809" s="3" t="s">
        <v>872</v>
      </c>
      <c r="C809" s="3" t="s">
        <v>1647</v>
      </c>
      <c r="D809" s="6">
        <v>30000</v>
      </c>
      <c r="E809" s="9" t="s">
        <v>1661</v>
      </c>
    </row>
    <row r="810" spans="1:5" x14ac:dyDescent="0.3">
      <c r="A810" s="3" t="s">
        <v>42</v>
      </c>
      <c r="B810" s="3" t="s">
        <v>873</v>
      </c>
      <c r="C810" s="3" t="s">
        <v>1649</v>
      </c>
      <c r="D810" s="6">
        <v>127500</v>
      </c>
      <c r="E810" s="9" t="s">
        <v>7</v>
      </c>
    </row>
    <row r="811" spans="1:5" x14ac:dyDescent="0.3">
      <c r="A811" s="3" t="s">
        <v>42</v>
      </c>
      <c r="B811" s="3" t="s">
        <v>874</v>
      </c>
      <c r="C811" s="3" t="s">
        <v>1649</v>
      </c>
      <c r="D811" s="6">
        <v>120000</v>
      </c>
      <c r="E811" s="9" t="s">
        <v>7</v>
      </c>
    </row>
    <row r="812" spans="1:5" x14ac:dyDescent="0.3">
      <c r="A812" s="3" t="s">
        <v>42</v>
      </c>
      <c r="B812" s="3" t="s">
        <v>875</v>
      </c>
      <c r="C812" s="3" t="s">
        <v>1647</v>
      </c>
      <c r="D812" s="6">
        <v>212670</v>
      </c>
      <c r="E812" s="9" t="s">
        <v>7</v>
      </c>
    </row>
    <row r="813" spans="1:5" x14ac:dyDescent="0.3">
      <c r="A813" s="3" t="s">
        <v>42</v>
      </c>
      <c r="B813" s="3" t="s">
        <v>876</v>
      </c>
      <c r="C813" s="3" t="s">
        <v>1647</v>
      </c>
      <c r="D813" s="6">
        <v>52020</v>
      </c>
      <c r="E813" s="9" t="s">
        <v>7</v>
      </c>
    </row>
    <row r="814" spans="1:5" x14ac:dyDescent="0.3">
      <c r="A814" s="3" t="s">
        <v>42</v>
      </c>
      <c r="B814" s="3" t="s">
        <v>877</v>
      </c>
      <c r="C814" s="3" t="s">
        <v>1647</v>
      </c>
      <c r="D814" s="6">
        <v>113518</v>
      </c>
      <c r="E814" s="9" t="s">
        <v>1660</v>
      </c>
    </row>
    <row r="815" spans="1:5" x14ac:dyDescent="0.3">
      <c r="A815" s="3" t="s">
        <v>42</v>
      </c>
      <c r="B815" s="3" t="s">
        <v>878</v>
      </c>
      <c r="C815" s="3" t="s">
        <v>1649</v>
      </c>
      <c r="D815" s="6">
        <v>262180</v>
      </c>
      <c r="E815" s="9" t="s">
        <v>1660</v>
      </c>
    </row>
    <row r="816" spans="1:5" x14ac:dyDescent="0.3">
      <c r="A816" s="3" t="s">
        <v>42</v>
      </c>
      <c r="B816" s="3" t="s">
        <v>879</v>
      </c>
      <c r="C816" s="3" t="s">
        <v>1649</v>
      </c>
      <c r="D816" s="6">
        <v>102000</v>
      </c>
      <c r="E816" s="9" t="s">
        <v>1660</v>
      </c>
    </row>
    <row r="817" spans="1:5" x14ac:dyDescent="0.3">
      <c r="A817" s="3" t="s">
        <v>42</v>
      </c>
      <c r="B817" s="3" t="s">
        <v>880</v>
      </c>
      <c r="C817" s="3" t="s">
        <v>1649</v>
      </c>
      <c r="D817" s="6">
        <v>45000</v>
      </c>
      <c r="E817" s="9" t="s">
        <v>1660</v>
      </c>
    </row>
    <row r="818" spans="1:5" x14ac:dyDescent="0.3">
      <c r="A818" s="3" t="s">
        <v>42</v>
      </c>
      <c r="B818" s="3" t="s">
        <v>881</v>
      </c>
      <c r="C818" s="3" t="s">
        <v>1649</v>
      </c>
      <c r="D818" s="6">
        <v>10000</v>
      </c>
      <c r="E818" s="9" t="s">
        <v>1661</v>
      </c>
    </row>
    <row r="819" spans="1:5" x14ac:dyDescent="0.3">
      <c r="A819" s="3" t="s">
        <v>42</v>
      </c>
      <c r="B819" s="3" t="s">
        <v>882</v>
      </c>
      <c r="C819" s="3" t="s">
        <v>1649</v>
      </c>
      <c r="D819" s="6">
        <v>20000</v>
      </c>
      <c r="E819" s="9" t="s">
        <v>1661</v>
      </c>
    </row>
    <row r="820" spans="1:5" x14ac:dyDescent="0.3">
      <c r="A820" s="3" t="s">
        <v>42</v>
      </c>
      <c r="B820" s="3" t="s">
        <v>883</v>
      </c>
      <c r="C820" s="3" t="s">
        <v>1649</v>
      </c>
      <c r="D820" s="6">
        <v>2000000</v>
      </c>
      <c r="E820" s="9" t="s">
        <v>7</v>
      </c>
    </row>
    <row r="821" spans="1:5" x14ac:dyDescent="0.3">
      <c r="A821" s="3" t="s">
        <v>42</v>
      </c>
      <c r="B821" s="3" t="s">
        <v>884</v>
      </c>
      <c r="C821" s="3" t="s">
        <v>1647</v>
      </c>
      <c r="D821" s="6">
        <v>120000</v>
      </c>
      <c r="E821" s="9" t="s">
        <v>1658</v>
      </c>
    </row>
    <row r="822" spans="1:5" x14ac:dyDescent="0.3">
      <c r="A822" s="3" t="s">
        <v>42</v>
      </c>
      <c r="B822" s="3" t="s">
        <v>885</v>
      </c>
      <c r="C822" s="3" t="s">
        <v>1653</v>
      </c>
      <c r="D822" s="6">
        <v>40000</v>
      </c>
      <c r="E822" s="9" t="s">
        <v>1660</v>
      </c>
    </row>
    <row r="823" spans="1:5" x14ac:dyDescent="0.3">
      <c r="A823" s="3" t="s">
        <v>42</v>
      </c>
      <c r="B823" s="3" t="s">
        <v>886</v>
      </c>
      <c r="C823" s="3" t="s">
        <v>1649</v>
      </c>
      <c r="D823" s="6">
        <v>100000</v>
      </c>
      <c r="E823" s="9" t="s">
        <v>8</v>
      </c>
    </row>
    <row r="824" spans="1:5" x14ac:dyDescent="0.3">
      <c r="A824" s="4" t="s">
        <v>42</v>
      </c>
      <c r="B824" s="4" t="s">
        <v>887</v>
      </c>
      <c r="C824" s="4" t="s">
        <v>1649</v>
      </c>
      <c r="D824" s="7">
        <v>3000</v>
      </c>
      <c r="E824" s="9" t="s">
        <v>1660</v>
      </c>
    </row>
    <row r="825" spans="1:5" x14ac:dyDescent="0.3">
      <c r="A825" s="4" t="s">
        <v>42</v>
      </c>
      <c r="B825" s="4" t="s">
        <v>888</v>
      </c>
      <c r="C825" s="4" t="s">
        <v>1649</v>
      </c>
      <c r="D825" s="7">
        <v>15000</v>
      </c>
      <c r="E825" s="9" t="s">
        <v>1660</v>
      </c>
    </row>
    <row r="826" spans="1:5" x14ac:dyDescent="0.3">
      <c r="A826" s="3" t="s">
        <v>42</v>
      </c>
      <c r="B826" s="3" t="s">
        <v>889</v>
      </c>
      <c r="C826" s="3" t="s">
        <v>1647</v>
      </c>
      <c r="D826" s="6">
        <v>103600</v>
      </c>
      <c r="E826" s="9" t="s">
        <v>1660</v>
      </c>
    </row>
    <row r="827" spans="1:5" x14ac:dyDescent="0.3">
      <c r="A827" s="4" t="s">
        <v>42</v>
      </c>
      <c r="B827" s="4" t="s">
        <v>890</v>
      </c>
      <c r="C827" s="4" t="s">
        <v>1653</v>
      </c>
      <c r="D827" s="7">
        <v>20000</v>
      </c>
      <c r="E827" s="9" t="s">
        <v>1660</v>
      </c>
    </row>
    <row r="828" spans="1:5" x14ac:dyDescent="0.3">
      <c r="A828" s="4" t="s">
        <v>42</v>
      </c>
      <c r="B828" s="4" t="s">
        <v>891</v>
      </c>
      <c r="C828" s="4" t="s">
        <v>1649</v>
      </c>
      <c r="D828" s="7">
        <v>389000</v>
      </c>
      <c r="E828" s="9" t="s">
        <v>1661</v>
      </c>
    </row>
    <row r="829" spans="1:5" x14ac:dyDescent="0.3">
      <c r="A829" s="4" t="s">
        <v>42</v>
      </c>
      <c r="B829" s="4" t="s">
        <v>892</v>
      </c>
      <c r="C829" s="4" t="s">
        <v>1649</v>
      </c>
      <c r="D829" s="7">
        <v>330000</v>
      </c>
      <c r="E829" s="9" t="s">
        <v>1661</v>
      </c>
    </row>
    <row r="830" spans="1:5" x14ac:dyDescent="0.3">
      <c r="A830" s="3" t="s">
        <v>42</v>
      </c>
      <c r="B830" s="3" t="s">
        <v>893</v>
      </c>
      <c r="C830" s="3" t="s">
        <v>1650</v>
      </c>
      <c r="D830" s="6">
        <v>855000</v>
      </c>
      <c r="E830" s="9" t="s">
        <v>1660</v>
      </c>
    </row>
    <row r="831" spans="1:5" x14ac:dyDescent="0.3">
      <c r="A831" s="3" t="s">
        <v>42</v>
      </c>
      <c r="B831" s="3" t="s">
        <v>894</v>
      </c>
      <c r="C831" s="3" t="s">
        <v>1650</v>
      </c>
      <c r="D831" s="6">
        <v>100000</v>
      </c>
      <c r="E831" s="9" t="s">
        <v>1660</v>
      </c>
    </row>
    <row r="832" spans="1:5" x14ac:dyDescent="0.3">
      <c r="A832" s="3" t="s">
        <v>42</v>
      </c>
      <c r="B832" s="3" t="s">
        <v>895</v>
      </c>
      <c r="C832" s="3" t="s">
        <v>1650</v>
      </c>
      <c r="D832" s="6">
        <v>1888000</v>
      </c>
      <c r="E832" s="9" t="s">
        <v>8</v>
      </c>
    </row>
    <row r="833" spans="1:5" x14ac:dyDescent="0.3">
      <c r="A833" s="3" t="s">
        <v>42</v>
      </c>
      <c r="B833" s="3" t="s">
        <v>896</v>
      </c>
      <c r="C833" s="3" t="s">
        <v>1650</v>
      </c>
      <c r="D833" s="6">
        <v>2700000</v>
      </c>
      <c r="E833" s="9" t="s">
        <v>1660</v>
      </c>
    </row>
    <row r="834" spans="1:5" x14ac:dyDescent="0.3">
      <c r="A834" s="3" t="s">
        <v>42</v>
      </c>
      <c r="B834" s="3" t="s">
        <v>897</v>
      </c>
      <c r="C834" s="3" t="s">
        <v>1650</v>
      </c>
      <c r="D834" s="6">
        <v>5600000</v>
      </c>
      <c r="E834" s="9" t="s">
        <v>8</v>
      </c>
    </row>
    <row r="835" spans="1:5" x14ac:dyDescent="0.3">
      <c r="A835" s="4" t="s">
        <v>42</v>
      </c>
      <c r="B835" s="4" t="s">
        <v>898</v>
      </c>
      <c r="C835" s="4" t="s">
        <v>1649</v>
      </c>
      <c r="D835" s="7">
        <v>25000</v>
      </c>
      <c r="E835" s="9" t="s">
        <v>1660</v>
      </c>
    </row>
    <row r="836" spans="1:5" x14ac:dyDescent="0.3">
      <c r="A836" s="4" t="s">
        <v>42</v>
      </c>
      <c r="B836" s="4" t="s">
        <v>899</v>
      </c>
      <c r="C836" s="4" t="s">
        <v>1650</v>
      </c>
      <c r="D836" s="7">
        <v>12500</v>
      </c>
      <c r="E836" s="9" t="s">
        <v>1658</v>
      </c>
    </row>
    <row r="837" spans="1:5" x14ac:dyDescent="0.3">
      <c r="A837" s="4" t="s">
        <v>42</v>
      </c>
      <c r="B837" s="4" t="s">
        <v>900</v>
      </c>
      <c r="C837" s="4" t="s">
        <v>1650</v>
      </c>
      <c r="D837" s="7">
        <v>25000</v>
      </c>
      <c r="E837" s="9" t="s">
        <v>1658</v>
      </c>
    </row>
    <row r="838" spans="1:5" x14ac:dyDescent="0.3">
      <c r="A838" s="4" t="s">
        <v>42</v>
      </c>
      <c r="B838" s="4" t="s">
        <v>901</v>
      </c>
      <c r="C838" s="4" t="s">
        <v>1650</v>
      </c>
      <c r="D838" s="7">
        <v>10000</v>
      </c>
      <c r="E838" s="9" t="s">
        <v>1658</v>
      </c>
    </row>
    <row r="839" spans="1:5" x14ac:dyDescent="0.3">
      <c r="A839" s="4" t="s">
        <v>42</v>
      </c>
      <c r="B839" s="4" t="s">
        <v>902</v>
      </c>
      <c r="C839" s="4" t="s">
        <v>1650</v>
      </c>
      <c r="D839" s="7">
        <v>10000</v>
      </c>
      <c r="E839" s="9" t="s">
        <v>1661</v>
      </c>
    </row>
    <row r="840" spans="1:5" x14ac:dyDescent="0.3">
      <c r="A840" s="4" t="s">
        <v>42</v>
      </c>
      <c r="B840" s="4" t="s">
        <v>903</v>
      </c>
      <c r="C840" s="4" t="s">
        <v>1650</v>
      </c>
      <c r="D840" s="7">
        <v>93500</v>
      </c>
      <c r="E840" s="9" t="s">
        <v>1658</v>
      </c>
    </row>
    <row r="841" spans="1:5" x14ac:dyDescent="0.3">
      <c r="A841" s="57" t="s">
        <v>43</v>
      </c>
      <c r="B841" s="3" t="s">
        <v>904</v>
      </c>
      <c r="C841" s="3" t="s">
        <v>1653</v>
      </c>
      <c r="D841" s="6">
        <v>8000</v>
      </c>
      <c r="E841" s="9" t="s">
        <v>1660</v>
      </c>
    </row>
    <row r="842" spans="1:5" x14ac:dyDescent="0.3">
      <c r="A842" s="57" t="s">
        <v>43</v>
      </c>
      <c r="B842" s="3" t="s">
        <v>905</v>
      </c>
      <c r="C842" s="3" t="s">
        <v>1653</v>
      </c>
      <c r="D842" s="6">
        <v>8100</v>
      </c>
      <c r="E842" s="9" t="s">
        <v>1660</v>
      </c>
    </row>
    <row r="843" spans="1:5" x14ac:dyDescent="0.3">
      <c r="A843" s="57" t="s">
        <v>43</v>
      </c>
      <c r="B843" s="3" t="s">
        <v>906</v>
      </c>
      <c r="C843" s="3" t="s">
        <v>1649</v>
      </c>
      <c r="D843" s="6">
        <v>21000</v>
      </c>
      <c r="E843" s="9" t="s">
        <v>1660</v>
      </c>
    </row>
    <row r="844" spans="1:5" x14ac:dyDescent="0.3">
      <c r="A844" s="57" t="s">
        <v>43</v>
      </c>
      <c r="B844" s="3" t="s">
        <v>907</v>
      </c>
      <c r="C844" s="3" t="s">
        <v>1649</v>
      </c>
      <c r="D844" s="6">
        <v>12000</v>
      </c>
      <c r="E844" s="9" t="s">
        <v>8</v>
      </c>
    </row>
    <row r="845" spans="1:5" x14ac:dyDescent="0.3">
      <c r="A845" s="57" t="s">
        <v>43</v>
      </c>
      <c r="B845" s="3" t="s">
        <v>908</v>
      </c>
      <c r="C845" s="3" t="s">
        <v>1649</v>
      </c>
      <c r="D845" s="6">
        <v>30000</v>
      </c>
      <c r="E845" s="9" t="s">
        <v>8</v>
      </c>
    </row>
    <row r="846" spans="1:5" x14ac:dyDescent="0.3">
      <c r="A846" s="58" t="s">
        <v>43</v>
      </c>
      <c r="B846" s="4" t="s">
        <v>909</v>
      </c>
      <c r="C846" s="4" t="s">
        <v>1649</v>
      </c>
      <c r="D846" s="7">
        <v>60300</v>
      </c>
      <c r="E846" s="9" t="s">
        <v>8</v>
      </c>
    </row>
    <row r="847" spans="1:5" x14ac:dyDescent="0.3">
      <c r="A847" s="57" t="s">
        <v>43</v>
      </c>
      <c r="B847" s="3" t="s">
        <v>910</v>
      </c>
      <c r="C847" s="3" t="s">
        <v>1650</v>
      </c>
      <c r="D847" s="6">
        <v>27000</v>
      </c>
      <c r="E847" s="9" t="s">
        <v>1660</v>
      </c>
    </row>
    <row r="848" spans="1:5" x14ac:dyDescent="0.3">
      <c r="A848" s="57" t="s">
        <v>43</v>
      </c>
      <c r="B848" s="3" t="s">
        <v>911</v>
      </c>
      <c r="C848" s="3" t="s">
        <v>1649</v>
      </c>
      <c r="D848" s="6">
        <v>8160</v>
      </c>
      <c r="E848" s="9" t="s">
        <v>1660</v>
      </c>
    </row>
    <row r="849" spans="1:5" x14ac:dyDescent="0.3">
      <c r="A849" s="57" t="s">
        <v>43</v>
      </c>
      <c r="B849" s="3" t="s">
        <v>912</v>
      </c>
      <c r="C849" s="3" t="s">
        <v>1649</v>
      </c>
      <c r="D849" s="6">
        <v>69000</v>
      </c>
      <c r="E849" s="9" t="s">
        <v>1660</v>
      </c>
    </row>
    <row r="850" spans="1:5" x14ac:dyDescent="0.3">
      <c r="A850" s="57" t="s">
        <v>43</v>
      </c>
      <c r="B850" s="3" t="s">
        <v>912</v>
      </c>
      <c r="C850" s="3" t="s">
        <v>1649</v>
      </c>
      <c r="D850" s="6">
        <v>10000</v>
      </c>
      <c r="E850" s="9" t="s">
        <v>1660</v>
      </c>
    </row>
    <row r="851" spans="1:5" x14ac:dyDescent="0.3">
      <c r="A851" s="57" t="s">
        <v>43</v>
      </c>
      <c r="B851" s="3" t="s">
        <v>913</v>
      </c>
      <c r="C851" s="3" t="s">
        <v>1649</v>
      </c>
      <c r="D851" s="6">
        <v>45900</v>
      </c>
      <c r="E851" s="9" t="s">
        <v>1658</v>
      </c>
    </row>
    <row r="852" spans="1:5" x14ac:dyDescent="0.3">
      <c r="A852" s="57" t="s">
        <v>43</v>
      </c>
      <c r="B852" s="3" t="s">
        <v>914</v>
      </c>
      <c r="C852" s="3" t="s">
        <v>1649</v>
      </c>
      <c r="D852" s="6">
        <v>68850</v>
      </c>
      <c r="E852" s="9" t="s">
        <v>1658</v>
      </c>
    </row>
    <row r="853" spans="1:5" x14ac:dyDescent="0.3">
      <c r="A853" s="58" t="s">
        <v>43</v>
      </c>
      <c r="B853" s="4" t="s">
        <v>915</v>
      </c>
      <c r="C853" s="4" t="s">
        <v>1649</v>
      </c>
      <c r="D853" s="7">
        <v>20000</v>
      </c>
      <c r="E853" s="9" t="s">
        <v>8</v>
      </c>
    </row>
    <row r="854" spans="1:5" x14ac:dyDescent="0.3">
      <c r="A854" s="58" t="s">
        <v>43</v>
      </c>
      <c r="B854" s="4" t="s">
        <v>916</v>
      </c>
      <c r="C854" s="4" t="s">
        <v>1649</v>
      </c>
      <c r="D854" s="7">
        <v>11000</v>
      </c>
      <c r="E854" s="9" t="s">
        <v>1658</v>
      </c>
    </row>
    <row r="855" spans="1:5" x14ac:dyDescent="0.3">
      <c r="A855" s="58" t="s">
        <v>43</v>
      </c>
      <c r="B855" s="4" t="s">
        <v>917</v>
      </c>
      <c r="C855" s="4" t="s">
        <v>1649</v>
      </c>
      <c r="D855" s="7">
        <v>25000</v>
      </c>
      <c r="E855" s="9" t="s">
        <v>8</v>
      </c>
    </row>
    <row r="856" spans="1:5" x14ac:dyDescent="0.3">
      <c r="A856" s="58" t="s">
        <v>43</v>
      </c>
      <c r="B856" s="4" t="s">
        <v>916</v>
      </c>
      <c r="C856" s="4" t="s">
        <v>1650</v>
      </c>
      <c r="D856" s="7">
        <v>39000</v>
      </c>
      <c r="E856" s="9" t="s">
        <v>1658</v>
      </c>
    </row>
    <row r="857" spans="1:5" x14ac:dyDescent="0.3">
      <c r="A857" s="58" t="s">
        <v>43</v>
      </c>
      <c r="B857" s="4" t="s">
        <v>918</v>
      </c>
      <c r="C857" s="4" t="s">
        <v>1650</v>
      </c>
      <c r="D857" s="7">
        <v>50000</v>
      </c>
      <c r="E857" s="9" t="s">
        <v>8</v>
      </c>
    </row>
    <row r="858" spans="1:5" x14ac:dyDescent="0.3">
      <c r="A858" s="57" t="s">
        <v>43</v>
      </c>
      <c r="B858" s="3" t="s">
        <v>919</v>
      </c>
      <c r="C858" s="3" t="s">
        <v>1649</v>
      </c>
      <c r="D858" s="6">
        <v>264500</v>
      </c>
      <c r="E858" s="9" t="s">
        <v>1660</v>
      </c>
    </row>
    <row r="859" spans="1:5" x14ac:dyDescent="0.3">
      <c r="A859" s="57" t="s">
        <v>43</v>
      </c>
      <c r="B859" s="3" t="s">
        <v>920</v>
      </c>
      <c r="C859" s="3" t="s">
        <v>1649</v>
      </c>
      <c r="D859" s="6">
        <v>97600</v>
      </c>
      <c r="E859" s="9" t="s">
        <v>1660</v>
      </c>
    </row>
    <row r="860" spans="1:5" x14ac:dyDescent="0.3">
      <c r="A860" s="58" t="s">
        <v>43</v>
      </c>
      <c r="B860" s="4" t="s">
        <v>921</v>
      </c>
      <c r="C860" s="4" t="s">
        <v>1649</v>
      </c>
      <c r="D860" s="7">
        <v>10000</v>
      </c>
      <c r="E860" s="9" t="s">
        <v>1660</v>
      </c>
    </row>
    <row r="861" spans="1:5" x14ac:dyDescent="0.3">
      <c r="A861" s="58" t="s">
        <v>43</v>
      </c>
      <c r="B861" s="4" t="s">
        <v>922</v>
      </c>
      <c r="C861" s="4" t="s">
        <v>1649</v>
      </c>
      <c r="D861" s="7">
        <v>35000</v>
      </c>
      <c r="E861" s="9" t="s">
        <v>1660</v>
      </c>
    </row>
    <row r="862" spans="1:5" x14ac:dyDescent="0.3">
      <c r="A862" s="58" t="s">
        <v>43</v>
      </c>
      <c r="B862" s="4" t="s">
        <v>923</v>
      </c>
      <c r="C862" s="4" t="s">
        <v>1649</v>
      </c>
      <c r="D862" s="7">
        <v>10000</v>
      </c>
      <c r="E862" s="9" t="s">
        <v>1660</v>
      </c>
    </row>
    <row r="863" spans="1:5" x14ac:dyDescent="0.3">
      <c r="A863" s="58" t="s">
        <v>43</v>
      </c>
      <c r="B863" s="4" t="s">
        <v>924</v>
      </c>
      <c r="C863" s="4" t="s">
        <v>1650</v>
      </c>
      <c r="D863" s="7">
        <v>30000</v>
      </c>
      <c r="E863" s="9" t="s">
        <v>1659</v>
      </c>
    </row>
    <row r="864" spans="1:5" x14ac:dyDescent="0.3">
      <c r="A864" s="58" t="s">
        <v>43</v>
      </c>
      <c r="B864" s="4" t="s">
        <v>925</v>
      </c>
      <c r="C864" s="4" t="s">
        <v>1650</v>
      </c>
      <c r="D864" s="7">
        <v>50000</v>
      </c>
      <c r="E864" s="9" t="s">
        <v>1660</v>
      </c>
    </row>
    <row r="865" spans="1:5" x14ac:dyDescent="0.3">
      <c r="A865" s="58" t="s">
        <v>43</v>
      </c>
      <c r="B865" s="4" t="s">
        <v>926</v>
      </c>
      <c r="C865" s="4" t="s">
        <v>1650</v>
      </c>
      <c r="D865" s="7">
        <v>50000</v>
      </c>
      <c r="E865" s="9" t="s">
        <v>1660</v>
      </c>
    </row>
    <row r="866" spans="1:5" x14ac:dyDescent="0.3">
      <c r="A866" s="58" t="s">
        <v>43</v>
      </c>
      <c r="B866" s="4" t="s">
        <v>927</v>
      </c>
      <c r="C866" s="4" t="s">
        <v>1650</v>
      </c>
      <c r="D866" s="7">
        <v>225000</v>
      </c>
      <c r="E866" s="9" t="s">
        <v>1660</v>
      </c>
    </row>
    <row r="867" spans="1:5" x14ac:dyDescent="0.3">
      <c r="A867" s="58" t="s">
        <v>43</v>
      </c>
      <c r="B867" s="4" t="s">
        <v>928</v>
      </c>
      <c r="C867" s="4" t="s">
        <v>1650</v>
      </c>
      <c r="D867" s="7">
        <v>100000</v>
      </c>
      <c r="E867" s="9" t="s">
        <v>1659</v>
      </c>
    </row>
    <row r="868" spans="1:5" x14ac:dyDescent="0.3">
      <c r="A868" s="58" t="s">
        <v>43</v>
      </c>
      <c r="B868" s="4" t="s">
        <v>929</v>
      </c>
      <c r="C868" s="4" t="s">
        <v>1650</v>
      </c>
      <c r="D868" s="7">
        <v>20000</v>
      </c>
      <c r="E868" s="9" t="s">
        <v>1660</v>
      </c>
    </row>
    <row r="869" spans="1:5" x14ac:dyDescent="0.3">
      <c r="A869" s="58" t="s">
        <v>43</v>
      </c>
      <c r="B869" s="4" t="s">
        <v>930</v>
      </c>
      <c r="C869" s="4" t="s">
        <v>1649</v>
      </c>
      <c r="D869" s="7">
        <v>30000</v>
      </c>
      <c r="E869" s="9" t="s">
        <v>1664</v>
      </c>
    </row>
    <row r="870" spans="1:5" x14ac:dyDescent="0.3">
      <c r="A870" s="57" t="s">
        <v>43</v>
      </c>
      <c r="B870" s="3" t="s">
        <v>931</v>
      </c>
      <c r="C870" s="3" t="s">
        <v>1649</v>
      </c>
      <c r="D870" s="6">
        <v>60000</v>
      </c>
      <c r="E870" s="9" t="s">
        <v>8</v>
      </c>
    </row>
    <row r="871" spans="1:5" x14ac:dyDescent="0.3">
      <c r="A871" s="57" t="s">
        <v>43</v>
      </c>
      <c r="B871" s="3" t="s">
        <v>932</v>
      </c>
      <c r="C871" s="3" t="s">
        <v>1649</v>
      </c>
      <c r="D871" s="6">
        <v>50000</v>
      </c>
      <c r="E871" s="9" t="s">
        <v>8</v>
      </c>
    </row>
    <row r="872" spans="1:5" x14ac:dyDescent="0.3">
      <c r="A872" s="57" t="s">
        <v>43</v>
      </c>
      <c r="B872" s="3" t="s">
        <v>933</v>
      </c>
      <c r="C872" s="3" t="s">
        <v>1649</v>
      </c>
      <c r="D872" s="6">
        <v>20000</v>
      </c>
      <c r="E872" s="9" t="s">
        <v>1658</v>
      </c>
    </row>
    <row r="873" spans="1:5" x14ac:dyDescent="0.3">
      <c r="A873" s="57" t="s">
        <v>43</v>
      </c>
      <c r="B873" s="3" t="s">
        <v>934</v>
      </c>
      <c r="C873" s="3" t="s">
        <v>1649</v>
      </c>
      <c r="D873" s="6">
        <v>25000</v>
      </c>
      <c r="E873" s="9" t="s">
        <v>1660</v>
      </c>
    </row>
    <row r="874" spans="1:5" x14ac:dyDescent="0.3">
      <c r="A874" s="57" t="s">
        <v>43</v>
      </c>
      <c r="B874" s="3" t="s">
        <v>935</v>
      </c>
      <c r="C874" s="3" t="s">
        <v>1649</v>
      </c>
      <c r="D874" s="6">
        <v>195000</v>
      </c>
      <c r="E874" s="9" t="s">
        <v>8</v>
      </c>
    </row>
    <row r="875" spans="1:5" x14ac:dyDescent="0.3">
      <c r="A875" s="57" t="s">
        <v>43</v>
      </c>
      <c r="B875" s="3" t="s">
        <v>931</v>
      </c>
      <c r="C875" s="3" t="s">
        <v>1650</v>
      </c>
      <c r="D875" s="6">
        <v>440000</v>
      </c>
      <c r="E875" s="9" t="s">
        <v>1660</v>
      </c>
    </row>
    <row r="876" spans="1:5" x14ac:dyDescent="0.3">
      <c r="A876" s="58" t="s">
        <v>43</v>
      </c>
      <c r="B876" s="4" t="s">
        <v>936</v>
      </c>
      <c r="C876" s="4" t="s">
        <v>1650</v>
      </c>
      <c r="D876" s="7">
        <v>3500000</v>
      </c>
      <c r="E876" s="9" t="s">
        <v>8</v>
      </c>
    </row>
    <row r="877" spans="1:5" x14ac:dyDescent="0.3">
      <c r="A877" s="57" t="s">
        <v>43</v>
      </c>
      <c r="B877" s="3" t="s">
        <v>932</v>
      </c>
      <c r="C877" s="3" t="s">
        <v>1650</v>
      </c>
      <c r="D877" s="6">
        <v>560000</v>
      </c>
      <c r="E877" s="9" t="s">
        <v>8</v>
      </c>
    </row>
    <row r="878" spans="1:5" x14ac:dyDescent="0.3">
      <c r="A878" s="57" t="s">
        <v>43</v>
      </c>
      <c r="B878" s="3" t="s">
        <v>937</v>
      </c>
      <c r="C878" s="3" t="s">
        <v>1650</v>
      </c>
      <c r="D878" s="6">
        <v>750000</v>
      </c>
      <c r="E878" s="9" t="s">
        <v>1660</v>
      </c>
    </row>
    <row r="879" spans="1:5" x14ac:dyDescent="0.3">
      <c r="A879" s="57" t="s">
        <v>43</v>
      </c>
      <c r="B879" s="3" t="s">
        <v>938</v>
      </c>
      <c r="C879" s="3" t="s">
        <v>1650</v>
      </c>
      <c r="D879" s="6">
        <v>705000</v>
      </c>
      <c r="E879" s="9" t="s">
        <v>1660</v>
      </c>
    </row>
    <row r="880" spans="1:5" x14ac:dyDescent="0.3">
      <c r="A880" s="57" t="s">
        <v>43</v>
      </c>
      <c r="B880" s="3" t="s">
        <v>934</v>
      </c>
      <c r="C880" s="3" t="s">
        <v>1650</v>
      </c>
      <c r="D880" s="6">
        <v>855000</v>
      </c>
      <c r="E880" s="9" t="s">
        <v>1660</v>
      </c>
    </row>
    <row r="881" spans="1:5" x14ac:dyDescent="0.3">
      <c r="A881" s="57" t="s">
        <v>43</v>
      </c>
      <c r="B881" s="3" t="s">
        <v>939</v>
      </c>
      <c r="C881" s="3" t="s">
        <v>1650</v>
      </c>
      <c r="D881" s="6">
        <v>2135000</v>
      </c>
      <c r="E881" s="9" t="s">
        <v>7</v>
      </c>
    </row>
    <row r="882" spans="1:5" x14ac:dyDescent="0.3">
      <c r="A882" s="59" t="s">
        <v>44</v>
      </c>
      <c r="B882" s="3" t="s">
        <v>940</v>
      </c>
      <c r="C882" s="3" t="s">
        <v>1647</v>
      </c>
      <c r="D882" s="6">
        <v>86400</v>
      </c>
      <c r="E882" s="22" t="s">
        <v>7</v>
      </c>
    </row>
    <row r="883" spans="1:5" x14ac:dyDescent="0.3">
      <c r="A883" s="59" t="s">
        <v>44</v>
      </c>
      <c r="B883" s="3" t="s">
        <v>941</v>
      </c>
      <c r="C883" s="3" t="s">
        <v>1650</v>
      </c>
      <c r="D883" s="6">
        <v>168000</v>
      </c>
      <c r="E883" s="22" t="s">
        <v>1660</v>
      </c>
    </row>
    <row r="884" spans="1:5" x14ac:dyDescent="0.3">
      <c r="A884" s="60" t="s">
        <v>44</v>
      </c>
      <c r="B884" s="4" t="s">
        <v>942</v>
      </c>
      <c r="C884" s="4" t="s">
        <v>1650</v>
      </c>
      <c r="D884" s="7">
        <v>30000</v>
      </c>
      <c r="E884" s="9" t="s">
        <v>1659</v>
      </c>
    </row>
    <row r="885" spans="1:5" x14ac:dyDescent="0.3">
      <c r="A885" s="59" t="s">
        <v>44</v>
      </c>
      <c r="B885" s="3" t="s">
        <v>943</v>
      </c>
      <c r="C885" s="3" t="s">
        <v>1649</v>
      </c>
      <c r="D885" s="6">
        <v>60000</v>
      </c>
      <c r="E885" s="22" t="s">
        <v>1660</v>
      </c>
    </row>
    <row r="886" spans="1:5" x14ac:dyDescent="0.3">
      <c r="A886" s="59" t="s">
        <v>44</v>
      </c>
      <c r="B886" s="3" t="s">
        <v>944</v>
      </c>
      <c r="C886" s="3" t="s">
        <v>1649</v>
      </c>
      <c r="D886" s="6">
        <v>149400</v>
      </c>
      <c r="E886" s="22" t="s">
        <v>1660</v>
      </c>
    </row>
    <row r="887" spans="1:5" x14ac:dyDescent="0.3">
      <c r="A887" s="60" t="s">
        <v>44</v>
      </c>
      <c r="B887" s="4" t="s">
        <v>945</v>
      </c>
      <c r="C887" s="4" t="s">
        <v>1649</v>
      </c>
      <c r="D887" s="7">
        <v>192000</v>
      </c>
      <c r="E887" s="9" t="s">
        <v>1664</v>
      </c>
    </row>
    <row r="888" spans="1:5" x14ac:dyDescent="0.3">
      <c r="A888" s="59" t="s">
        <v>44</v>
      </c>
      <c r="B888" s="3" t="s">
        <v>946</v>
      </c>
      <c r="C888" s="3" t="s">
        <v>1649</v>
      </c>
      <c r="D888" s="6">
        <v>22500</v>
      </c>
      <c r="E888" s="22" t="s">
        <v>1660</v>
      </c>
    </row>
    <row r="889" spans="1:5" x14ac:dyDescent="0.3">
      <c r="A889" s="59" t="s">
        <v>44</v>
      </c>
      <c r="B889" s="3" t="s">
        <v>947</v>
      </c>
      <c r="C889" s="3" t="s">
        <v>1649</v>
      </c>
      <c r="D889" s="6">
        <v>738779</v>
      </c>
      <c r="E889" s="22" t="s">
        <v>1660</v>
      </c>
    </row>
    <row r="890" spans="1:5" x14ac:dyDescent="0.3">
      <c r="A890" s="59" t="s">
        <v>44</v>
      </c>
      <c r="B890" s="3" t="s">
        <v>948</v>
      </c>
      <c r="C890" s="3" t="s">
        <v>1647</v>
      </c>
      <c r="D890" s="6">
        <v>210000</v>
      </c>
      <c r="E890" s="22" t="s">
        <v>1660</v>
      </c>
    </row>
    <row r="891" spans="1:5" x14ac:dyDescent="0.3">
      <c r="A891" s="59" t="s">
        <v>44</v>
      </c>
      <c r="B891" s="3" t="s">
        <v>949</v>
      </c>
      <c r="C891" s="3" t="s">
        <v>1647</v>
      </c>
      <c r="D891" s="6">
        <v>40000</v>
      </c>
      <c r="E891" s="22" t="s">
        <v>8</v>
      </c>
    </row>
    <row r="892" spans="1:5" x14ac:dyDescent="0.3">
      <c r="A892" s="60" t="s">
        <v>44</v>
      </c>
      <c r="B892" s="4" t="s">
        <v>950</v>
      </c>
      <c r="C892" s="4" t="s">
        <v>1653</v>
      </c>
      <c r="D892" s="7">
        <v>200000</v>
      </c>
      <c r="E892" s="9" t="s">
        <v>1665</v>
      </c>
    </row>
    <row r="893" spans="1:5" x14ac:dyDescent="0.3">
      <c r="A893" s="60" t="s">
        <v>44</v>
      </c>
      <c r="B893" s="4" t="s">
        <v>951</v>
      </c>
      <c r="C893" s="4" t="s">
        <v>1649</v>
      </c>
      <c r="D893" s="7">
        <v>5804520</v>
      </c>
      <c r="E893" s="9" t="s">
        <v>1665</v>
      </c>
    </row>
    <row r="894" spans="1:5" x14ac:dyDescent="0.3">
      <c r="A894" s="59" t="s">
        <v>44</v>
      </c>
      <c r="B894" s="3" t="s">
        <v>952</v>
      </c>
      <c r="C894" s="3" t="s">
        <v>1649</v>
      </c>
      <c r="D894" s="6">
        <v>360000</v>
      </c>
      <c r="E894" s="22" t="s">
        <v>1658</v>
      </c>
    </row>
    <row r="895" spans="1:5" x14ac:dyDescent="0.3">
      <c r="A895" s="59" t="s">
        <v>44</v>
      </c>
      <c r="B895" s="3" t="s">
        <v>953</v>
      </c>
      <c r="C895" s="3" t="s">
        <v>1649</v>
      </c>
      <c r="D895" s="6">
        <v>29400</v>
      </c>
      <c r="E895" s="22" t="s">
        <v>1660</v>
      </c>
    </row>
    <row r="896" spans="1:5" x14ac:dyDescent="0.3">
      <c r="A896" s="59" t="s">
        <v>44</v>
      </c>
      <c r="B896" s="3" t="s">
        <v>954</v>
      </c>
      <c r="C896" s="3" t="s">
        <v>1650</v>
      </c>
      <c r="D896" s="6">
        <v>15300</v>
      </c>
      <c r="E896" s="22" t="s">
        <v>8</v>
      </c>
    </row>
    <row r="897" spans="1:5" x14ac:dyDescent="0.3">
      <c r="A897" s="60" t="s">
        <v>44</v>
      </c>
      <c r="B897" s="4" t="s">
        <v>955</v>
      </c>
      <c r="C897" s="4" t="s">
        <v>1649</v>
      </c>
      <c r="D897" s="7">
        <v>10000</v>
      </c>
      <c r="E897" s="9" t="s">
        <v>1665</v>
      </c>
    </row>
    <row r="898" spans="1:5" x14ac:dyDescent="0.3">
      <c r="A898" s="59" t="s">
        <v>44</v>
      </c>
      <c r="B898" s="3" t="s">
        <v>956</v>
      </c>
      <c r="C898" s="3" t="s">
        <v>1650</v>
      </c>
      <c r="D898" s="6">
        <v>25500</v>
      </c>
      <c r="E898" s="22" t="s">
        <v>1660</v>
      </c>
    </row>
    <row r="899" spans="1:5" x14ac:dyDescent="0.3">
      <c r="A899" s="59" t="s">
        <v>44</v>
      </c>
      <c r="B899" s="3" t="s">
        <v>957</v>
      </c>
      <c r="C899" s="3" t="s">
        <v>1650</v>
      </c>
      <c r="D899" s="6">
        <v>773000</v>
      </c>
      <c r="E899" s="22" t="s">
        <v>8</v>
      </c>
    </row>
    <row r="900" spans="1:5" x14ac:dyDescent="0.3">
      <c r="A900" s="59" t="s">
        <v>44</v>
      </c>
      <c r="B900" s="3" t="s">
        <v>958</v>
      </c>
      <c r="C900" s="3" t="s">
        <v>1650</v>
      </c>
      <c r="D900" s="6">
        <v>1075000</v>
      </c>
      <c r="E900" s="22" t="s">
        <v>7</v>
      </c>
    </row>
    <row r="901" spans="1:5" x14ac:dyDescent="0.3">
      <c r="A901" s="60" t="s">
        <v>44</v>
      </c>
      <c r="B901" s="4" t="s">
        <v>959</v>
      </c>
      <c r="C901" s="4" t="s">
        <v>1650</v>
      </c>
      <c r="D901" s="7">
        <v>200000</v>
      </c>
      <c r="E901" s="9" t="s">
        <v>1665</v>
      </c>
    </row>
    <row r="902" spans="1:5" x14ac:dyDescent="0.3">
      <c r="A902" s="59" t="s">
        <v>44</v>
      </c>
      <c r="B902" s="3" t="s">
        <v>960</v>
      </c>
      <c r="C902" s="3" t="s">
        <v>1650</v>
      </c>
      <c r="D902" s="6">
        <v>200000</v>
      </c>
      <c r="E902" s="22" t="s">
        <v>1660</v>
      </c>
    </row>
    <row r="903" spans="1:5" x14ac:dyDescent="0.3">
      <c r="A903" s="61" t="s">
        <v>44</v>
      </c>
      <c r="B903" s="3" t="s">
        <v>961</v>
      </c>
      <c r="C903" s="3" t="s">
        <v>1649</v>
      </c>
      <c r="D903" s="6">
        <v>2116800</v>
      </c>
      <c r="E903" s="22" t="s">
        <v>7</v>
      </c>
    </row>
    <row r="904" spans="1:5" x14ac:dyDescent="0.3">
      <c r="A904" s="61" t="s">
        <v>44</v>
      </c>
      <c r="B904" s="3" t="s">
        <v>962</v>
      </c>
      <c r="C904" s="3" t="s">
        <v>1649</v>
      </c>
      <c r="D904" s="6">
        <v>105000</v>
      </c>
      <c r="E904" s="9" t="s">
        <v>1661</v>
      </c>
    </row>
    <row r="905" spans="1:5" x14ac:dyDescent="0.3">
      <c r="A905" s="61" t="s">
        <v>44</v>
      </c>
      <c r="B905" s="3" t="s">
        <v>963</v>
      </c>
      <c r="C905" s="3" t="s">
        <v>1649</v>
      </c>
      <c r="D905" s="6">
        <v>56150000</v>
      </c>
      <c r="E905" s="22" t="s">
        <v>1660</v>
      </c>
    </row>
    <row r="906" spans="1:5" x14ac:dyDescent="0.3">
      <c r="A906" s="61" t="s">
        <v>44</v>
      </c>
      <c r="B906" s="3" t="s">
        <v>964</v>
      </c>
      <c r="C906" s="3" t="s">
        <v>1649</v>
      </c>
      <c r="D906" s="6">
        <v>520000</v>
      </c>
      <c r="E906" s="22" t="s">
        <v>1660</v>
      </c>
    </row>
    <row r="907" spans="1:5" x14ac:dyDescent="0.3">
      <c r="A907" s="61" t="s">
        <v>45</v>
      </c>
      <c r="B907" s="3" t="s">
        <v>965</v>
      </c>
      <c r="C907" s="3" t="s">
        <v>1650</v>
      </c>
      <c r="D907" s="6">
        <v>1862625</v>
      </c>
      <c r="E907" s="22" t="s">
        <v>8</v>
      </c>
    </row>
    <row r="908" spans="1:5" x14ac:dyDescent="0.3">
      <c r="A908" s="61" t="s">
        <v>45</v>
      </c>
      <c r="B908" s="3" t="s">
        <v>966</v>
      </c>
      <c r="C908" s="3" t="s">
        <v>1647</v>
      </c>
      <c r="D908" s="6">
        <v>6500</v>
      </c>
      <c r="E908" s="22" t="s">
        <v>8</v>
      </c>
    </row>
    <row r="909" spans="1:5" x14ac:dyDescent="0.3">
      <c r="A909" s="61" t="s">
        <v>45</v>
      </c>
      <c r="B909" s="3" t="s">
        <v>967</v>
      </c>
      <c r="C909" s="3" t="s">
        <v>1653</v>
      </c>
      <c r="D909" s="6">
        <v>56000</v>
      </c>
      <c r="E909" s="22" t="s">
        <v>1660</v>
      </c>
    </row>
    <row r="910" spans="1:5" x14ac:dyDescent="0.3">
      <c r="A910" s="61" t="s">
        <v>45</v>
      </c>
      <c r="B910" s="3" t="s">
        <v>968</v>
      </c>
      <c r="C910" s="3" t="s">
        <v>1649</v>
      </c>
      <c r="D910" s="6">
        <v>39000</v>
      </c>
      <c r="E910" s="22" t="s">
        <v>1660</v>
      </c>
    </row>
    <row r="911" spans="1:5" x14ac:dyDescent="0.3">
      <c r="A911" s="61" t="s">
        <v>45</v>
      </c>
      <c r="B911" s="3" t="s">
        <v>969</v>
      </c>
      <c r="C911" s="3" t="s">
        <v>1649</v>
      </c>
      <c r="D911" s="6">
        <v>272000</v>
      </c>
      <c r="E911" s="22" t="s">
        <v>1660</v>
      </c>
    </row>
    <row r="912" spans="1:5" x14ac:dyDescent="0.3">
      <c r="A912" s="62" t="s">
        <v>45</v>
      </c>
      <c r="B912" s="4" t="s">
        <v>970</v>
      </c>
      <c r="C912" s="4" t="s">
        <v>1649</v>
      </c>
      <c r="D912" s="7">
        <v>150000</v>
      </c>
      <c r="E912" s="9" t="s">
        <v>8</v>
      </c>
    </row>
    <row r="913" spans="1:5" x14ac:dyDescent="0.3">
      <c r="A913" s="61" t="s">
        <v>45</v>
      </c>
      <c r="B913" s="3" t="s">
        <v>971</v>
      </c>
      <c r="C913" s="3" t="s">
        <v>1650</v>
      </c>
      <c r="D913" s="6">
        <v>315000</v>
      </c>
      <c r="E913" s="22" t="s">
        <v>1660</v>
      </c>
    </row>
    <row r="914" spans="1:5" x14ac:dyDescent="0.3">
      <c r="A914" s="61" t="s">
        <v>45</v>
      </c>
      <c r="B914" s="3" t="s">
        <v>972</v>
      </c>
      <c r="C914" s="3" t="s">
        <v>1649</v>
      </c>
      <c r="D914" s="6">
        <v>357000</v>
      </c>
      <c r="E914" s="22" t="s">
        <v>1660</v>
      </c>
    </row>
    <row r="915" spans="1:5" x14ac:dyDescent="0.3">
      <c r="A915" s="61" t="s">
        <v>45</v>
      </c>
      <c r="B915" s="3" t="s">
        <v>973</v>
      </c>
      <c r="C915" s="3" t="s">
        <v>1650</v>
      </c>
      <c r="D915" s="6">
        <v>550935</v>
      </c>
      <c r="E915" s="22" t="s">
        <v>1660</v>
      </c>
    </row>
    <row r="916" spans="1:5" x14ac:dyDescent="0.3">
      <c r="A916" s="61" t="s">
        <v>45</v>
      </c>
      <c r="B916" s="3" t="s">
        <v>974</v>
      </c>
      <c r="C916" s="3" t="s">
        <v>1649</v>
      </c>
      <c r="D916" s="6">
        <v>13500</v>
      </c>
      <c r="E916" s="22" t="s">
        <v>1660</v>
      </c>
    </row>
    <row r="917" spans="1:5" x14ac:dyDescent="0.3">
      <c r="A917" s="61" t="s">
        <v>45</v>
      </c>
      <c r="B917" s="3" t="s">
        <v>975</v>
      </c>
      <c r="C917" s="3" t="s">
        <v>1649</v>
      </c>
      <c r="D917" s="6">
        <v>96000</v>
      </c>
      <c r="E917" s="22" t="s">
        <v>1660</v>
      </c>
    </row>
    <row r="918" spans="1:5" x14ac:dyDescent="0.3">
      <c r="A918" s="62" t="s">
        <v>45</v>
      </c>
      <c r="B918" s="4" t="s">
        <v>976</v>
      </c>
      <c r="C918" s="4" t="s">
        <v>1649</v>
      </c>
      <c r="D918" s="7">
        <v>1500000</v>
      </c>
      <c r="E918" s="9" t="s">
        <v>1658</v>
      </c>
    </row>
    <row r="919" spans="1:5" x14ac:dyDescent="0.3">
      <c r="A919" s="61" t="s">
        <v>45</v>
      </c>
      <c r="B919" s="3" t="s">
        <v>977</v>
      </c>
      <c r="C919" s="3" t="s">
        <v>1650</v>
      </c>
      <c r="D919" s="6">
        <v>720000</v>
      </c>
      <c r="E919" s="22" t="s">
        <v>7</v>
      </c>
    </row>
    <row r="920" spans="1:5" x14ac:dyDescent="0.3">
      <c r="A920" s="62" t="s">
        <v>45</v>
      </c>
      <c r="B920" s="4" t="s">
        <v>978</v>
      </c>
      <c r="C920" s="4" t="s">
        <v>1647</v>
      </c>
      <c r="D920" s="7">
        <v>100000</v>
      </c>
      <c r="E920" s="9" t="s">
        <v>1660</v>
      </c>
    </row>
    <row r="921" spans="1:5" x14ac:dyDescent="0.3">
      <c r="A921" s="61" t="s">
        <v>45</v>
      </c>
      <c r="B921" s="3" t="s">
        <v>979</v>
      </c>
      <c r="C921" s="3" t="s">
        <v>1650</v>
      </c>
      <c r="D921" s="6">
        <v>333795</v>
      </c>
      <c r="E921" s="22" t="s">
        <v>1660</v>
      </c>
    </row>
    <row r="922" spans="1:5" x14ac:dyDescent="0.3">
      <c r="A922" s="61" t="s">
        <v>45</v>
      </c>
      <c r="B922" s="3" t="s">
        <v>980</v>
      </c>
      <c r="C922" s="3" t="s">
        <v>1650</v>
      </c>
      <c r="D922" s="6">
        <v>554880</v>
      </c>
      <c r="E922" s="22" t="s">
        <v>1658</v>
      </c>
    </row>
    <row r="923" spans="1:5" x14ac:dyDescent="0.3">
      <c r="A923" s="61" t="s">
        <v>45</v>
      </c>
      <c r="B923" s="3" t="s">
        <v>981</v>
      </c>
      <c r="C923" s="3" t="s">
        <v>1650</v>
      </c>
      <c r="D923" s="6">
        <v>333795</v>
      </c>
      <c r="E923" s="22" t="s">
        <v>1658</v>
      </c>
    </row>
    <row r="924" spans="1:5" x14ac:dyDescent="0.3">
      <c r="A924" s="61" t="s">
        <v>45</v>
      </c>
      <c r="B924" s="3" t="s">
        <v>982</v>
      </c>
      <c r="C924" s="3" t="s">
        <v>1650</v>
      </c>
      <c r="D924" s="6">
        <v>183000</v>
      </c>
      <c r="E924" s="22" t="s">
        <v>8</v>
      </c>
    </row>
    <row r="925" spans="1:5" x14ac:dyDescent="0.3">
      <c r="A925" s="61" t="s">
        <v>45</v>
      </c>
      <c r="B925" s="3" t="s">
        <v>983</v>
      </c>
      <c r="C925" s="3" t="s">
        <v>1650</v>
      </c>
      <c r="D925" s="6">
        <v>959895</v>
      </c>
      <c r="E925" s="22" t="s">
        <v>1660</v>
      </c>
    </row>
    <row r="926" spans="1:5" x14ac:dyDescent="0.3">
      <c r="A926" s="61" t="s">
        <v>45</v>
      </c>
      <c r="B926" s="3" t="s">
        <v>984</v>
      </c>
      <c r="C926" s="3" t="s">
        <v>1650</v>
      </c>
      <c r="D926" s="6">
        <v>510000</v>
      </c>
      <c r="E926" s="22" t="s">
        <v>1658</v>
      </c>
    </row>
    <row r="927" spans="1:5" x14ac:dyDescent="0.3">
      <c r="A927" s="61" t="s">
        <v>45</v>
      </c>
      <c r="B927" s="3" t="s">
        <v>985</v>
      </c>
      <c r="C927" s="3" t="s">
        <v>1650</v>
      </c>
      <c r="D927" s="6">
        <v>63720</v>
      </c>
      <c r="E927" s="22" t="s">
        <v>8</v>
      </c>
    </row>
    <row r="928" spans="1:5" x14ac:dyDescent="0.3">
      <c r="A928" s="61" t="s">
        <v>45</v>
      </c>
      <c r="B928" s="3" t="s">
        <v>986</v>
      </c>
      <c r="C928" s="3" t="s">
        <v>1650</v>
      </c>
      <c r="D928" s="6">
        <v>630000</v>
      </c>
      <c r="E928" s="22" t="s">
        <v>1660</v>
      </c>
    </row>
    <row r="929" spans="1:5" x14ac:dyDescent="0.3">
      <c r="A929" s="61" t="s">
        <v>45</v>
      </c>
      <c r="B929" s="3" t="s">
        <v>987</v>
      </c>
      <c r="C929" s="3" t="s">
        <v>1649</v>
      </c>
      <c r="D929" s="6">
        <v>177750</v>
      </c>
      <c r="E929" s="22" t="s">
        <v>1660</v>
      </c>
    </row>
    <row r="930" spans="1:5" x14ac:dyDescent="0.3">
      <c r="A930" s="61" t="s">
        <v>45</v>
      </c>
      <c r="B930" s="3" t="s">
        <v>988</v>
      </c>
      <c r="C930" s="3" t="s">
        <v>1650</v>
      </c>
      <c r="D930" s="6">
        <v>381000</v>
      </c>
      <c r="E930" s="22" t="s">
        <v>1660</v>
      </c>
    </row>
    <row r="931" spans="1:5" x14ac:dyDescent="0.3">
      <c r="A931" s="61" t="s">
        <v>45</v>
      </c>
      <c r="B931" s="3" t="s">
        <v>989</v>
      </c>
      <c r="C931" s="3" t="s">
        <v>1650</v>
      </c>
      <c r="D931" s="6">
        <v>255000</v>
      </c>
      <c r="E931" s="22" t="s">
        <v>1660</v>
      </c>
    </row>
    <row r="932" spans="1:5" x14ac:dyDescent="0.3">
      <c r="A932" s="61" t="s">
        <v>45</v>
      </c>
      <c r="B932" s="3" t="s">
        <v>990</v>
      </c>
      <c r="C932" s="3" t="s">
        <v>1650</v>
      </c>
      <c r="D932" s="6">
        <v>299982</v>
      </c>
      <c r="E932" s="22" t="s">
        <v>1660</v>
      </c>
    </row>
    <row r="933" spans="1:5" x14ac:dyDescent="0.3">
      <c r="A933" s="61" t="s">
        <v>45</v>
      </c>
      <c r="B933" s="3" t="s">
        <v>991</v>
      </c>
      <c r="C933" s="3" t="s">
        <v>1650</v>
      </c>
      <c r="D933" s="6">
        <v>225000</v>
      </c>
      <c r="E933" s="22" t="s">
        <v>1660</v>
      </c>
    </row>
    <row r="934" spans="1:5" x14ac:dyDescent="0.3">
      <c r="A934" s="61" t="s">
        <v>45</v>
      </c>
      <c r="B934" s="3" t="s">
        <v>992</v>
      </c>
      <c r="C934" s="3" t="s">
        <v>1650</v>
      </c>
      <c r="D934" s="6">
        <v>4104082</v>
      </c>
      <c r="E934" s="22" t="s">
        <v>8</v>
      </c>
    </row>
    <row r="935" spans="1:5" x14ac:dyDescent="0.3">
      <c r="A935" s="61" t="s">
        <v>45</v>
      </c>
      <c r="B935" s="3" t="s">
        <v>993</v>
      </c>
      <c r="C935" s="3" t="s">
        <v>1650</v>
      </c>
      <c r="D935" s="6">
        <v>255000</v>
      </c>
      <c r="E935" s="22" t="s">
        <v>1660</v>
      </c>
    </row>
    <row r="936" spans="1:5" x14ac:dyDescent="0.3">
      <c r="A936" s="62" t="s">
        <v>45</v>
      </c>
      <c r="B936" s="4" t="s">
        <v>994</v>
      </c>
      <c r="C936" s="4" t="s">
        <v>1650</v>
      </c>
      <c r="D936" s="7">
        <v>150000</v>
      </c>
      <c r="E936" s="9" t="s">
        <v>1660</v>
      </c>
    </row>
    <row r="937" spans="1:5" x14ac:dyDescent="0.3">
      <c r="A937" s="61" t="s">
        <v>45</v>
      </c>
      <c r="B937" s="3" t="s">
        <v>995</v>
      </c>
      <c r="C937" s="3" t="s">
        <v>1649</v>
      </c>
      <c r="D937" s="6">
        <v>540000</v>
      </c>
      <c r="E937" s="22" t="s">
        <v>1660</v>
      </c>
    </row>
    <row r="938" spans="1:5" x14ac:dyDescent="0.3">
      <c r="A938" s="61" t="s">
        <v>45</v>
      </c>
      <c r="B938" s="3" t="s">
        <v>996</v>
      </c>
      <c r="C938" s="3" t="s">
        <v>1653</v>
      </c>
      <c r="D938" s="6">
        <v>17000</v>
      </c>
      <c r="E938" s="22" t="s">
        <v>1658</v>
      </c>
    </row>
    <row r="939" spans="1:5" x14ac:dyDescent="0.3">
      <c r="A939" s="61" t="s">
        <v>45</v>
      </c>
      <c r="B939" s="3" t="s">
        <v>997</v>
      </c>
      <c r="C939" s="3" t="s">
        <v>1649</v>
      </c>
      <c r="D939" s="6">
        <v>140400</v>
      </c>
      <c r="E939" s="22" t="s">
        <v>8</v>
      </c>
    </row>
    <row r="940" spans="1:5" x14ac:dyDescent="0.3">
      <c r="A940" s="61" t="s">
        <v>45</v>
      </c>
      <c r="B940" s="3" t="s">
        <v>998</v>
      </c>
      <c r="C940" s="3" t="s">
        <v>1649</v>
      </c>
      <c r="D940" s="6">
        <v>86400</v>
      </c>
      <c r="E940" s="22" t="s">
        <v>1660</v>
      </c>
    </row>
    <row r="941" spans="1:5" x14ac:dyDescent="0.3">
      <c r="A941" s="62" t="s">
        <v>45</v>
      </c>
      <c r="B941" s="4" t="s">
        <v>999</v>
      </c>
      <c r="C941" s="4" t="s">
        <v>1649</v>
      </c>
      <c r="D941" s="7">
        <v>150000</v>
      </c>
      <c r="E941" s="9" t="s">
        <v>1660</v>
      </c>
    </row>
    <row r="942" spans="1:5" x14ac:dyDescent="0.3">
      <c r="A942" s="61" t="s">
        <v>45</v>
      </c>
      <c r="B942" s="3" t="s">
        <v>1000</v>
      </c>
      <c r="C942" s="3" t="s">
        <v>1649</v>
      </c>
      <c r="D942" s="6">
        <v>576540</v>
      </c>
      <c r="E942" s="22" t="s">
        <v>1660</v>
      </c>
    </row>
    <row r="943" spans="1:5" x14ac:dyDescent="0.3">
      <c r="A943" s="61" t="s">
        <v>45</v>
      </c>
      <c r="B943" s="3" t="s">
        <v>1001</v>
      </c>
      <c r="C943" s="3" t="s">
        <v>1649</v>
      </c>
      <c r="D943" s="6">
        <v>295497</v>
      </c>
      <c r="E943" s="22" t="s">
        <v>1660</v>
      </c>
    </row>
    <row r="944" spans="1:5" x14ac:dyDescent="0.3">
      <c r="A944" s="61" t="s">
        <v>45</v>
      </c>
      <c r="B944" s="3" t="s">
        <v>1002</v>
      </c>
      <c r="C944" s="3" t="s">
        <v>1650</v>
      </c>
      <c r="D944" s="6">
        <v>95625</v>
      </c>
      <c r="E944" s="22" t="s">
        <v>1658</v>
      </c>
    </row>
    <row r="945" spans="1:5" x14ac:dyDescent="0.3">
      <c r="A945" s="62" t="s">
        <v>45</v>
      </c>
      <c r="B945" s="4" t="s">
        <v>1003</v>
      </c>
      <c r="C945" s="4" t="s">
        <v>1650</v>
      </c>
      <c r="D945" s="7">
        <v>60900</v>
      </c>
      <c r="E945" s="9" t="s">
        <v>1660</v>
      </c>
    </row>
    <row r="946" spans="1:5" x14ac:dyDescent="0.3">
      <c r="A946" s="61" t="s">
        <v>45</v>
      </c>
      <c r="B946" s="3" t="s">
        <v>1004</v>
      </c>
      <c r="C946" s="3" t="s">
        <v>1647</v>
      </c>
      <c r="D946" s="6">
        <v>24300</v>
      </c>
      <c r="E946" s="22" t="s">
        <v>1660</v>
      </c>
    </row>
    <row r="947" spans="1:5" x14ac:dyDescent="0.3">
      <c r="A947" s="61" t="s">
        <v>45</v>
      </c>
      <c r="B947" s="3" t="s">
        <v>1005</v>
      </c>
      <c r="C947" s="3" t="s">
        <v>1649</v>
      </c>
      <c r="D947" s="6">
        <v>13500</v>
      </c>
      <c r="E947" s="22" t="s">
        <v>1658</v>
      </c>
    </row>
    <row r="948" spans="1:5" x14ac:dyDescent="0.3">
      <c r="A948" s="61" t="s">
        <v>45</v>
      </c>
      <c r="B948" s="3" t="s">
        <v>1006</v>
      </c>
      <c r="C948" s="3" t="s">
        <v>1649</v>
      </c>
      <c r="D948" s="6">
        <v>45000</v>
      </c>
      <c r="E948" s="22" t="s">
        <v>1660</v>
      </c>
    </row>
    <row r="949" spans="1:5" x14ac:dyDescent="0.3">
      <c r="A949" s="61" t="s">
        <v>45</v>
      </c>
      <c r="B949" s="3" t="s">
        <v>1007</v>
      </c>
      <c r="C949" s="3" t="s">
        <v>1649</v>
      </c>
      <c r="D949" s="6">
        <v>39780</v>
      </c>
      <c r="E949" s="22" t="s">
        <v>1660</v>
      </c>
    </row>
    <row r="950" spans="1:5" x14ac:dyDescent="0.3">
      <c r="A950" s="61" t="s">
        <v>45</v>
      </c>
      <c r="B950" s="3" t="s">
        <v>1008</v>
      </c>
      <c r="C950" s="3" t="s">
        <v>1650</v>
      </c>
      <c r="D950" s="6">
        <v>144000</v>
      </c>
      <c r="E950" s="9" t="s">
        <v>1660</v>
      </c>
    </row>
    <row r="951" spans="1:5" x14ac:dyDescent="0.3">
      <c r="A951" s="61" t="s">
        <v>45</v>
      </c>
      <c r="B951" s="3" t="s">
        <v>1009</v>
      </c>
      <c r="C951" s="3" t="s">
        <v>1649</v>
      </c>
      <c r="D951" s="6">
        <v>120000</v>
      </c>
      <c r="E951" s="22" t="s">
        <v>8</v>
      </c>
    </row>
    <row r="952" spans="1:5" x14ac:dyDescent="0.3">
      <c r="A952" s="61" t="s">
        <v>46</v>
      </c>
      <c r="B952" s="3" t="s">
        <v>1010</v>
      </c>
      <c r="C952" s="3" t="s">
        <v>1649</v>
      </c>
      <c r="D952" s="6">
        <v>7560</v>
      </c>
      <c r="E952" s="22" t="s">
        <v>1662</v>
      </c>
    </row>
    <row r="953" spans="1:5" x14ac:dyDescent="0.3">
      <c r="A953" s="61" t="s">
        <v>46</v>
      </c>
      <c r="B953" s="3" t="s">
        <v>1011</v>
      </c>
      <c r="C953" s="3" t="s">
        <v>1649</v>
      </c>
      <c r="D953" s="6">
        <v>100000</v>
      </c>
      <c r="E953" s="22" t="s">
        <v>1663</v>
      </c>
    </row>
    <row r="954" spans="1:5" x14ac:dyDescent="0.3">
      <c r="A954" s="61" t="s">
        <v>46</v>
      </c>
      <c r="B954" s="3" t="s">
        <v>1012</v>
      </c>
      <c r="C954" s="3" t="s">
        <v>1649</v>
      </c>
      <c r="D954" s="6">
        <v>14400</v>
      </c>
      <c r="E954" s="22" t="s">
        <v>1657</v>
      </c>
    </row>
    <row r="955" spans="1:5" x14ac:dyDescent="0.3">
      <c r="A955" s="61" t="s">
        <v>46</v>
      </c>
      <c r="B955" s="3" t="s">
        <v>1013</v>
      </c>
      <c r="C955" s="3" t="s">
        <v>1649</v>
      </c>
      <c r="D955" s="6">
        <v>22500</v>
      </c>
      <c r="E955" s="22" t="s">
        <v>1660</v>
      </c>
    </row>
    <row r="956" spans="1:5" x14ac:dyDescent="0.3">
      <c r="A956" s="61" t="s">
        <v>46</v>
      </c>
      <c r="B956" s="3" t="s">
        <v>1014</v>
      </c>
      <c r="C956" s="3" t="s">
        <v>1649</v>
      </c>
      <c r="D956" s="6">
        <v>9540</v>
      </c>
      <c r="E956" s="22" t="s">
        <v>1661</v>
      </c>
    </row>
    <row r="957" spans="1:5" x14ac:dyDescent="0.3">
      <c r="A957" s="61" t="s">
        <v>46</v>
      </c>
      <c r="B957" s="3" t="s">
        <v>1015</v>
      </c>
      <c r="C957" s="3" t="s">
        <v>1649</v>
      </c>
      <c r="D957" s="6">
        <v>500000</v>
      </c>
      <c r="E957" s="22" t="s">
        <v>1662</v>
      </c>
    </row>
    <row r="958" spans="1:5" x14ac:dyDescent="0.3">
      <c r="A958" s="61" t="s">
        <v>46</v>
      </c>
      <c r="B958" s="3" t="s">
        <v>1016</v>
      </c>
      <c r="C958" s="3" t="s">
        <v>1649</v>
      </c>
      <c r="D958" s="6">
        <v>21600</v>
      </c>
      <c r="E958" s="22" t="s">
        <v>1660</v>
      </c>
    </row>
    <row r="959" spans="1:5" x14ac:dyDescent="0.3">
      <c r="A959" s="61" t="s">
        <v>46</v>
      </c>
      <c r="B959" s="3" t="s">
        <v>1017</v>
      </c>
      <c r="C959" s="3" t="s">
        <v>1650</v>
      </c>
      <c r="D959" s="6">
        <v>202620</v>
      </c>
      <c r="E959" s="22" t="s">
        <v>1660</v>
      </c>
    </row>
    <row r="960" spans="1:5" x14ac:dyDescent="0.3">
      <c r="A960" s="61" t="s">
        <v>46</v>
      </c>
      <c r="B960" s="3" t="s">
        <v>1018</v>
      </c>
      <c r="C960" s="3" t="s">
        <v>1650</v>
      </c>
      <c r="D960" s="6">
        <v>489600</v>
      </c>
      <c r="E960" s="22" t="s">
        <v>1660</v>
      </c>
    </row>
    <row r="961" spans="1:5" x14ac:dyDescent="0.3">
      <c r="A961" s="61" t="s">
        <v>45</v>
      </c>
      <c r="B961" s="3" t="s">
        <v>1019</v>
      </c>
      <c r="C961" s="3" t="s">
        <v>1650</v>
      </c>
      <c r="D961" s="6">
        <v>1700000</v>
      </c>
      <c r="E961" s="22" t="s">
        <v>1660</v>
      </c>
    </row>
    <row r="962" spans="1:5" x14ac:dyDescent="0.3">
      <c r="A962" s="61" t="s">
        <v>45</v>
      </c>
      <c r="B962" s="3" t="s">
        <v>1020</v>
      </c>
      <c r="C962" s="3" t="s">
        <v>1650</v>
      </c>
      <c r="D962" s="6">
        <v>500000</v>
      </c>
      <c r="E962" s="22" t="s">
        <v>8</v>
      </c>
    </row>
    <row r="963" spans="1:5" x14ac:dyDescent="0.3">
      <c r="A963" s="61" t="s">
        <v>45</v>
      </c>
      <c r="B963" s="3" t="s">
        <v>1021</v>
      </c>
      <c r="C963" s="3" t="s">
        <v>1650</v>
      </c>
      <c r="D963" s="6">
        <v>800000</v>
      </c>
      <c r="E963" s="22" t="s">
        <v>8</v>
      </c>
    </row>
    <row r="964" spans="1:5" x14ac:dyDescent="0.3">
      <c r="A964" s="61" t="s">
        <v>46</v>
      </c>
      <c r="B964" s="3" t="s">
        <v>1022</v>
      </c>
      <c r="C964" s="3" t="s">
        <v>1650</v>
      </c>
      <c r="D964" s="6">
        <v>2500000</v>
      </c>
      <c r="E964" s="22" t="s">
        <v>8</v>
      </c>
    </row>
    <row r="965" spans="1:5" x14ac:dyDescent="0.3">
      <c r="A965" s="61" t="s">
        <v>46</v>
      </c>
      <c r="B965" s="3" t="s">
        <v>1023</v>
      </c>
      <c r="C965" s="3" t="s">
        <v>1650</v>
      </c>
      <c r="D965" s="6">
        <v>142000</v>
      </c>
      <c r="E965" s="22" t="s">
        <v>1657</v>
      </c>
    </row>
    <row r="966" spans="1:5" x14ac:dyDescent="0.3">
      <c r="A966" s="61" t="s">
        <v>46</v>
      </c>
      <c r="B966" s="3" t="s">
        <v>1024</v>
      </c>
      <c r="C966" s="3" t="s">
        <v>1650</v>
      </c>
      <c r="D966" s="6">
        <v>269000</v>
      </c>
      <c r="E966" s="22" t="s">
        <v>1660</v>
      </c>
    </row>
    <row r="967" spans="1:5" x14ac:dyDescent="0.3">
      <c r="A967" s="61" t="s">
        <v>46</v>
      </c>
      <c r="B967" s="3" t="s">
        <v>1025</v>
      </c>
      <c r="C967" s="3" t="s">
        <v>1650</v>
      </c>
      <c r="D967" s="6">
        <v>213000</v>
      </c>
      <c r="E967" s="22" t="s">
        <v>1660</v>
      </c>
    </row>
    <row r="968" spans="1:5" x14ac:dyDescent="0.3">
      <c r="A968" s="63" t="s">
        <v>47</v>
      </c>
      <c r="B968" s="3" t="s">
        <v>1026</v>
      </c>
      <c r="C968" s="3" t="s">
        <v>1649</v>
      </c>
      <c r="D968" s="6">
        <v>30000</v>
      </c>
      <c r="E968" s="22" t="s">
        <v>7</v>
      </c>
    </row>
    <row r="969" spans="1:5" x14ac:dyDescent="0.3">
      <c r="A969" s="64" t="s">
        <v>47</v>
      </c>
      <c r="B969" s="4" t="s">
        <v>1027</v>
      </c>
      <c r="C969" s="4" t="s">
        <v>1649</v>
      </c>
      <c r="D969" s="7">
        <v>25000</v>
      </c>
      <c r="E969" s="9" t="s">
        <v>1661</v>
      </c>
    </row>
    <row r="970" spans="1:5" x14ac:dyDescent="0.3">
      <c r="A970" s="63" t="s">
        <v>47</v>
      </c>
      <c r="B970" s="3" t="s">
        <v>1028</v>
      </c>
      <c r="C970" s="3" t="s">
        <v>1649</v>
      </c>
      <c r="D970" s="6">
        <v>1000200</v>
      </c>
      <c r="E970" s="22" t="s">
        <v>1660</v>
      </c>
    </row>
    <row r="971" spans="1:5" x14ac:dyDescent="0.3">
      <c r="A971" s="63" t="s">
        <v>47</v>
      </c>
      <c r="B971" s="3" t="s">
        <v>1029</v>
      </c>
      <c r="C971" s="3" t="s">
        <v>1649</v>
      </c>
      <c r="D971" s="6">
        <v>79200</v>
      </c>
      <c r="E971" s="22" t="s">
        <v>1657</v>
      </c>
    </row>
    <row r="972" spans="1:5" x14ac:dyDescent="0.3">
      <c r="A972" s="63" t="s">
        <v>47</v>
      </c>
      <c r="B972" s="3" t="s">
        <v>1030</v>
      </c>
      <c r="C972" s="3" t="s">
        <v>1649</v>
      </c>
      <c r="D972" s="6">
        <v>64800</v>
      </c>
      <c r="E972" s="22" t="s">
        <v>1660</v>
      </c>
    </row>
    <row r="973" spans="1:5" x14ac:dyDescent="0.3">
      <c r="A973" s="63" t="s">
        <v>47</v>
      </c>
      <c r="B973" s="3" t="s">
        <v>1031</v>
      </c>
      <c r="C973" s="3" t="s">
        <v>1647</v>
      </c>
      <c r="D973" s="6">
        <v>153000</v>
      </c>
      <c r="E973" s="22" t="s">
        <v>7</v>
      </c>
    </row>
    <row r="974" spans="1:5" x14ac:dyDescent="0.3">
      <c r="A974" s="63" t="s">
        <v>47</v>
      </c>
      <c r="B974" s="3" t="s">
        <v>1032</v>
      </c>
      <c r="C974" s="3" t="s">
        <v>1649</v>
      </c>
      <c r="D974" s="6">
        <v>435360</v>
      </c>
      <c r="E974" s="22" t="s">
        <v>1660</v>
      </c>
    </row>
    <row r="975" spans="1:5" x14ac:dyDescent="0.3">
      <c r="A975" s="63" t="s">
        <v>47</v>
      </c>
      <c r="B975" s="3" t="s">
        <v>1033</v>
      </c>
      <c r="C975" s="3" t="s">
        <v>1649</v>
      </c>
      <c r="D975" s="6">
        <v>259200</v>
      </c>
      <c r="E975" s="22" t="s">
        <v>7</v>
      </c>
    </row>
    <row r="976" spans="1:5" x14ac:dyDescent="0.3">
      <c r="A976" s="63" t="s">
        <v>47</v>
      </c>
      <c r="B976" s="3" t="s">
        <v>1034</v>
      </c>
      <c r="C976" s="3" t="s">
        <v>1649</v>
      </c>
      <c r="D976" s="6">
        <v>86400</v>
      </c>
      <c r="E976" s="22" t="s">
        <v>1660</v>
      </c>
    </row>
    <row r="977" spans="1:5" x14ac:dyDescent="0.3">
      <c r="A977" s="63" t="s">
        <v>47</v>
      </c>
      <c r="B977" s="3" t="s">
        <v>1035</v>
      </c>
      <c r="C977" s="3" t="s">
        <v>1649</v>
      </c>
      <c r="D977" s="6">
        <v>209940</v>
      </c>
      <c r="E977" s="22" t="s">
        <v>1660</v>
      </c>
    </row>
    <row r="978" spans="1:5" x14ac:dyDescent="0.3">
      <c r="A978" s="64" t="s">
        <v>47</v>
      </c>
      <c r="B978" s="4" t="s">
        <v>1036</v>
      </c>
      <c r="C978" s="4" t="s">
        <v>1649</v>
      </c>
      <c r="D978" s="7">
        <v>10000</v>
      </c>
      <c r="E978" s="9" t="s">
        <v>1660</v>
      </c>
    </row>
    <row r="979" spans="1:5" x14ac:dyDescent="0.3">
      <c r="A979" s="63" t="s">
        <v>47</v>
      </c>
      <c r="B979" s="3" t="s">
        <v>1037</v>
      </c>
      <c r="C979" s="3" t="s">
        <v>1650</v>
      </c>
      <c r="D979" s="6">
        <v>220500</v>
      </c>
      <c r="E979" s="22" t="s">
        <v>1660</v>
      </c>
    </row>
    <row r="980" spans="1:5" x14ac:dyDescent="0.3">
      <c r="A980" s="64" t="s">
        <v>47</v>
      </c>
      <c r="B980" s="4" t="s">
        <v>1038</v>
      </c>
      <c r="C980" s="4" t="s">
        <v>1649</v>
      </c>
      <c r="D980" s="7">
        <v>17500</v>
      </c>
      <c r="E980" s="9" t="s">
        <v>1660</v>
      </c>
    </row>
    <row r="981" spans="1:5" x14ac:dyDescent="0.3">
      <c r="A981" s="64" t="s">
        <v>47</v>
      </c>
      <c r="B981" s="4" t="s">
        <v>1039</v>
      </c>
      <c r="C981" s="4" t="s">
        <v>1649</v>
      </c>
      <c r="D981" s="7">
        <v>10000</v>
      </c>
      <c r="E981" s="9" t="s">
        <v>1658</v>
      </c>
    </row>
    <row r="982" spans="1:5" x14ac:dyDescent="0.3">
      <c r="A982" s="63" t="s">
        <v>47</v>
      </c>
      <c r="B982" s="3" t="s">
        <v>1040</v>
      </c>
      <c r="C982" s="3" t="s">
        <v>1650</v>
      </c>
      <c r="D982" s="6">
        <v>606600</v>
      </c>
      <c r="E982" s="22" t="s">
        <v>1660</v>
      </c>
    </row>
    <row r="983" spans="1:5" x14ac:dyDescent="0.3">
      <c r="A983" s="64" t="s">
        <v>47</v>
      </c>
      <c r="B983" s="4" t="s">
        <v>1041</v>
      </c>
      <c r="C983" s="4" t="s">
        <v>1650</v>
      </c>
      <c r="D983" s="7">
        <v>709500</v>
      </c>
      <c r="E983" s="9" t="s">
        <v>1660</v>
      </c>
    </row>
    <row r="984" spans="1:5" x14ac:dyDescent="0.3">
      <c r="A984" s="63" t="s">
        <v>47</v>
      </c>
      <c r="B984" s="3" t="s">
        <v>1042</v>
      </c>
      <c r="C984" s="3" t="s">
        <v>1649</v>
      </c>
      <c r="D984" s="6">
        <v>40500</v>
      </c>
      <c r="E984" s="22" t="s">
        <v>1660</v>
      </c>
    </row>
    <row r="985" spans="1:5" x14ac:dyDescent="0.3">
      <c r="A985" s="63" t="s">
        <v>47</v>
      </c>
      <c r="B985" s="3" t="s">
        <v>1043</v>
      </c>
      <c r="C985" s="3" t="s">
        <v>1649</v>
      </c>
      <c r="D985" s="6">
        <v>230000</v>
      </c>
      <c r="E985" s="22" t="s">
        <v>1660</v>
      </c>
    </row>
    <row r="986" spans="1:5" x14ac:dyDescent="0.3">
      <c r="A986" s="64" t="s">
        <v>47</v>
      </c>
      <c r="B986" s="4" t="s">
        <v>1044</v>
      </c>
      <c r="C986" s="4" t="s">
        <v>1649</v>
      </c>
      <c r="D986" s="7">
        <v>15000</v>
      </c>
      <c r="E986" s="9" t="s">
        <v>1660</v>
      </c>
    </row>
    <row r="987" spans="1:5" x14ac:dyDescent="0.3">
      <c r="A987" s="63" t="s">
        <v>47</v>
      </c>
      <c r="B987" s="3" t="s">
        <v>1045</v>
      </c>
      <c r="C987" s="3" t="s">
        <v>1649</v>
      </c>
      <c r="D987" s="6">
        <v>60000</v>
      </c>
      <c r="E987" s="22" t="s">
        <v>8</v>
      </c>
    </row>
    <row r="988" spans="1:5" x14ac:dyDescent="0.3">
      <c r="A988" s="64" t="s">
        <v>47</v>
      </c>
      <c r="B988" s="4" t="s">
        <v>1046</v>
      </c>
      <c r="C988" s="4" t="s">
        <v>1649</v>
      </c>
      <c r="D988" s="7">
        <v>40000</v>
      </c>
      <c r="E988" s="9" t="s">
        <v>1658</v>
      </c>
    </row>
    <row r="989" spans="1:5" x14ac:dyDescent="0.3">
      <c r="A989" s="63" t="s">
        <v>47</v>
      </c>
      <c r="B989" s="3" t="s">
        <v>1047</v>
      </c>
      <c r="C989" s="3" t="s">
        <v>1649</v>
      </c>
      <c r="D989" s="6">
        <v>56000</v>
      </c>
      <c r="E989" s="22" t="s">
        <v>1660</v>
      </c>
    </row>
    <row r="990" spans="1:5" x14ac:dyDescent="0.3">
      <c r="A990" s="63" t="s">
        <v>47</v>
      </c>
      <c r="B990" s="3" t="s">
        <v>1048</v>
      </c>
      <c r="C990" s="3" t="s">
        <v>1649</v>
      </c>
      <c r="D990" s="6">
        <v>81000</v>
      </c>
      <c r="E990" s="22" t="s">
        <v>1660</v>
      </c>
    </row>
    <row r="991" spans="1:5" x14ac:dyDescent="0.3">
      <c r="A991" s="64" t="s">
        <v>47</v>
      </c>
      <c r="B991" s="4" t="s">
        <v>1049</v>
      </c>
      <c r="C991" s="4" t="s">
        <v>1649</v>
      </c>
      <c r="D991" s="7">
        <v>10000</v>
      </c>
      <c r="E991" s="9" t="s">
        <v>8</v>
      </c>
    </row>
    <row r="992" spans="1:5" x14ac:dyDescent="0.3">
      <c r="A992" s="63" t="s">
        <v>47</v>
      </c>
      <c r="B992" s="3" t="s">
        <v>1050</v>
      </c>
      <c r="C992" s="3" t="s">
        <v>1650</v>
      </c>
      <c r="D992" s="6">
        <v>120000</v>
      </c>
      <c r="E992" s="22" t="s">
        <v>1660</v>
      </c>
    </row>
    <row r="993" spans="1:5" x14ac:dyDescent="0.3">
      <c r="A993" s="63" t="s">
        <v>47</v>
      </c>
      <c r="B993" s="3" t="s">
        <v>1051</v>
      </c>
      <c r="C993" s="3" t="s">
        <v>1647</v>
      </c>
      <c r="D993" s="6">
        <v>90000</v>
      </c>
      <c r="E993" s="22" t="s">
        <v>7</v>
      </c>
    </row>
    <row r="994" spans="1:5" x14ac:dyDescent="0.3">
      <c r="A994" s="63" t="s">
        <v>47</v>
      </c>
      <c r="B994" s="3" t="s">
        <v>1052</v>
      </c>
      <c r="C994" s="3" t="s">
        <v>1647</v>
      </c>
      <c r="D994" s="6">
        <v>40000</v>
      </c>
      <c r="E994" s="22" t="s">
        <v>1660</v>
      </c>
    </row>
    <row r="995" spans="1:5" x14ac:dyDescent="0.3">
      <c r="A995" s="63" t="s">
        <v>47</v>
      </c>
      <c r="B995" s="3" t="s">
        <v>1053</v>
      </c>
      <c r="C995" s="3" t="s">
        <v>1649</v>
      </c>
      <c r="D995" s="6">
        <v>2186839</v>
      </c>
      <c r="E995" s="22" t="s">
        <v>1660</v>
      </c>
    </row>
    <row r="996" spans="1:5" x14ac:dyDescent="0.3">
      <c r="A996" s="63" t="s">
        <v>47</v>
      </c>
      <c r="B996" s="3" t="s">
        <v>1054</v>
      </c>
      <c r="C996" s="3" t="s">
        <v>1649</v>
      </c>
      <c r="D996" s="6">
        <v>55202953</v>
      </c>
      <c r="E996" s="22" t="s">
        <v>1660</v>
      </c>
    </row>
    <row r="997" spans="1:5" x14ac:dyDescent="0.3">
      <c r="A997" s="63" t="s">
        <v>47</v>
      </c>
      <c r="B997" s="3" t="s">
        <v>1055</v>
      </c>
      <c r="C997" s="3" t="s">
        <v>1649</v>
      </c>
      <c r="D997" s="6">
        <v>5794425</v>
      </c>
      <c r="E997" s="22" t="s">
        <v>1660</v>
      </c>
    </row>
    <row r="998" spans="1:5" x14ac:dyDescent="0.3">
      <c r="A998" s="63" t="s">
        <v>47</v>
      </c>
      <c r="B998" s="3" t="s">
        <v>1056</v>
      </c>
      <c r="C998" s="3" t="s">
        <v>1649</v>
      </c>
      <c r="D998" s="6">
        <v>41400</v>
      </c>
      <c r="E998" s="22" t="s">
        <v>1660</v>
      </c>
    </row>
    <row r="999" spans="1:5" x14ac:dyDescent="0.3">
      <c r="A999" s="63" t="s">
        <v>47</v>
      </c>
      <c r="B999" s="3" t="s">
        <v>1057</v>
      </c>
      <c r="C999" s="3" t="s">
        <v>1649</v>
      </c>
      <c r="D999" s="6">
        <v>12000</v>
      </c>
      <c r="E999" s="22" t="s">
        <v>7</v>
      </c>
    </row>
    <row r="1000" spans="1:5" x14ac:dyDescent="0.3">
      <c r="A1000" s="64" t="s">
        <v>47</v>
      </c>
      <c r="B1000" s="4" t="s">
        <v>1058</v>
      </c>
      <c r="C1000" s="4" t="s">
        <v>1647</v>
      </c>
      <c r="D1000" s="7">
        <v>15000</v>
      </c>
      <c r="E1000" s="9" t="s">
        <v>1660</v>
      </c>
    </row>
    <row r="1001" spans="1:5" x14ac:dyDescent="0.3">
      <c r="A1001" s="63" t="s">
        <v>47</v>
      </c>
      <c r="B1001" s="3" t="s">
        <v>1059</v>
      </c>
      <c r="C1001" s="3" t="s">
        <v>1649</v>
      </c>
      <c r="D1001" s="6">
        <v>136703</v>
      </c>
      <c r="E1001" s="22" t="s">
        <v>7</v>
      </c>
    </row>
    <row r="1002" spans="1:5" x14ac:dyDescent="0.3">
      <c r="A1002" s="63" t="s">
        <v>47</v>
      </c>
      <c r="B1002" s="3" t="s">
        <v>1060</v>
      </c>
      <c r="C1002" s="3" t="s">
        <v>1650</v>
      </c>
      <c r="D1002" s="6">
        <v>270000</v>
      </c>
      <c r="E1002" s="22" t="s">
        <v>1660</v>
      </c>
    </row>
    <row r="1003" spans="1:5" x14ac:dyDescent="0.3">
      <c r="A1003" s="63" t="s">
        <v>47</v>
      </c>
      <c r="B1003" s="3" t="s">
        <v>1061</v>
      </c>
      <c r="C1003" s="3" t="s">
        <v>1649</v>
      </c>
      <c r="D1003" s="6">
        <v>25500</v>
      </c>
      <c r="E1003" s="22" t="s">
        <v>8</v>
      </c>
    </row>
    <row r="1004" spans="1:5" x14ac:dyDescent="0.3">
      <c r="A1004" s="65" t="s">
        <v>48</v>
      </c>
      <c r="B1004" s="4" t="s">
        <v>1062</v>
      </c>
      <c r="C1004" s="4" t="s">
        <v>1647</v>
      </c>
      <c r="D1004" s="7">
        <v>42500</v>
      </c>
      <c r="E1004" s="9" t="s">
        <v>1658</v>
      </c>
    </row>
    <row r="1005" spans="1:5" x14ac:dyDescent="0.3">
      <c r="A1005" s="66" t="s">
        <v>48</v>
      </c>
      <c r="B1005" s="3" t="s">
        <v>1063</v>
      </c>
      <c r="C1005" s="3" t="s">
        <v>1649</v>
      </c>
      <c r="D1005" s="6">
        <v>630000</v>
      </c>
      <c r="E1005" s="22" t="s">
        <v>1658</v>
      </c>
    </row>
    <row r="1006" spans="1:5" x14ac:dyDescent="0.3">
      <c r="A1006" s="66" t="s">
        <v>48</v>
      </c>
      <c r="B1006" s="3" t="s">
        <v>1064</v>
      </c>
      <c r="C1006" s="3" t="s">
        <v>1650</v>
      </c>
      <c r="D1006" s="6">
        <v>432000</v>
      </c>
      <c r="E1006" s="22" t="s">
        <v>1660</v>
      </c>
    </row>
    <row r="1007" spans="1:5" x14ac:dyDescent="0.3">
      <c r="A1007" s="66" t="s">
        <v>48</v>
      </c>
      <c r="B1007" s="3" t="s">
        <v>1065</v>
      </c>
      <c r="C1007" s="3" t="s">
        <v>1650</v>
      </c>
      <c r="D1007" s="6">
        <v>3654600</v>
      </c>
      <c r="E1007" s="22" t="s">
        <v>1660</v>
      </c>
    </row>
    <row r="1008" spans="1:5" x14ac:dyDescent="0.3">
      <c r="A1008" s="66" t="s">
        <v>48</v>
      </c>
      <c r="B1008" s="3" t="s">
        <v>1066</v>
      </c>
      <c r="C1008" s="3" t="s">
        <v>1650</v>
      </c>
      <c r="D1008" s="6">
        <v>19329550</v>
      </c>
      <c r="E1008" s="22" t="s">
        <v>1660</v>
      </c>
    </row>
    <row r="1009" spans="1:5" x14ac:dyDescent="0.3">
      <c r="A1009" s="65" t="s">
        <v>48</v>
      </c>
      <c r="B1009" s="4" t="s">
        <v>1067</v>
      </c>
      <c r="C1009" s="4" t="s">
        <v>1650</v>
      </c>
      <c r="D1009" s="7">
        <v>45000</v>
      </c>
      <c r="E1009" s="9" t="s">
        <v>1660</v>
      </c>
    </row>
    <row r="1010" spans="1:5" x14ac:dyDescent="0.3">
      <c r="A1010" s="65" t="s">
        <v>48</v>
      </c>
      <c r="B1010" s="4" t="s">
        <v>1068</v>
      </c>
      <c r="C1010" s="4" t="s">
        <v>1650</v>
      </c>
      <c r="D1010" s="7">
        <v>72000</v>
      </c>
      <c r="E1010" s="9" t="s">
        <v>1661</v>
      </c>
    </row>
    <row r="1011" spans="1:5" x14ac:dyDescent="0.3">
      <c r="A1011" s="65" t="s">
        <v>48</v>
      </c>
      <c r="B1011" s="4" t="s">
        <v>1069</v>
      </c>
      <c r="C1011" s="4" t="s">
        <v>1650</v>
      </c>
      <c r="D1011" s="7">
        <v>13500</v>
      </c>
      <c r="E1011" s="9" t="s">
        <v>1658</v>
      </c>
    </row>
    <row r="1012" spans="1:5" x14ac:dyDescent="0.3">
      <c r="A1012" s="65" t="s">
        <v>48</v>
      </c>
      <c r="B1012" s="4" t="s">
        <v>1070</v>
      </c>
      <c r="C1012" s="4" t="s">
        <v>1650</v>
      </c>
      <c r="D1012" s="7">
        <v>30000</v>
      </c>
      <c r="E1012" s="9" t="s">
        <v>1658</v>
      </c>
    </row>
    <row r="1013" spans="1:5" x14ac:dyDescent="0.3">
      <c r="A1013" s="65" t="s">
        <v>48</v>
      </c>
      <c r="B1013" s="4" t="s">
        <v>1071</v>
      </c>
      <c r="C1013" s="4" t="s">
        <v>1650</v>
      </c>
      <c r="D1013" s="7">
        <v>12000</v>
      </c>
      <c r="E1013" s="9" t="s">
        <v>1660</v>
      </c>
    </row>
    <row r="1014" spans="1:5" x14ac:dyDescent="0.3">
      <c r="A1014" s="65" t="s">
        <v>48</v>
      </c>
      <c r="B1014" s="4" t="s">
        <v>1072</v>
      </c>
      <c r="C1014" s="4" t="s">
        <v>1650</v>
      </c>
      <c r="D1014" s="7">
        <v>90000</v>
      </c>
      <c r="E1014" s="9" t="s">
        <v>1660</v>
      </c>
    </row>
    <row r="1015" spans="1:5" x14ac:dyDescent="0.3">
      <c r="A1015" s="65" t="s">
        <v>48</v>
      </c>
      <c r="B1015" s="4" t="s">
        <v>1073</v>
      </c>
      <c r="C1015" s="4" t="s">
        <v>1650</v>
      </c>
      <c r="D1015" s="7">
        <v>11250</v>
      </c>
      <c r="E1015" s="9" t="s">
        <v>1660</v>
      </c>
    </row>
    <row r="1016" spans="1:5" x14ac:dyDescent="0.3">
      <c r="A1016" s="65" t="s">
        <v>48</v>
      </c>
      <c r="B1016" s="4" t="s">
        <v>1074</v>
      </c>
      <c r="C1016" s="4" t="s">
        <v>1650</v>
      </c>
      <c r="D1016" s="7">
        <v>4200</v>
      </c>
      <c r="E1016" s="9" t="s">
        <v>1660</v>
      </c>
    </row>
    <row r="1017" spans="1:5" x14ac:dyDescent="0.3">
      <c r="A1017" s="65" t="s">
        <v>48</v>
      </c>
      <c r="B1017" s="4" t="s">
        <v>1075</v>
      </c>
      <c r="C1017" s="4" t="s">
        <v>1650</v>
      </c>
      <c r="D1017" s="7">
        <v>6000</v>
      </c>
      <c r="E1017" s="9" t="s">
        <v>1660</v>
      </c>
    </row>
    <row r="1018" spans="1:5" x14ac:dyDescent="0.3">
      <c r="A1018" s="65" t="s">
        <v>48</v>
      </c>
      <c r="B1018" s="4" t="s">
        <v>1076</v>
      </c>
      <c r="C1018" s="4" t="s">
        <v>1650</v>
      </c>
      <c r="D1018" s="7">
        <v>6000</v>
      </c>
      <c r="E1018" s="9" t="s">
        <v>1660</v>
      </c>
    </row>
    <row r="1019" spans="1:5" x14ac:dyDescent="0.3">
      <c r="A1019" s="65" t="s">
        <v>48</v>
      </c>
      <c r="B1019" s="4" t="s">
        <v>1077</v>
      </c>
      <c r="C1019" s="4" t="s">
        <v>1650</v>
      </c>
      <c r="D1019" s="7">
        <v>6000</v>
      </c>
      <c r="E1019" s="9" t="s">
        <v>1658</v>
      </c>
    </row>
    <row r="1020" spans="1:5" x14ac:dyDescent="0.3">
      <c r="A1020" s="65" t="s">
        <v>48</v>
      </c>
      <c r="B1020" s="4" t="s">
        <v>1078</v>
      </c>
      <c r="C1020" s="4" t="s">
        <v>1650</v>
      </c>
      <c r="D1020" s="7">
        <v>6000</v>
      </c>
      <c r="E1020" s="9" t="s">
        <v>1660</v>
      </c>
    </row>
    <row r="1021" spans="1:5" x14ac:dyDescent="0.3">
      <c r="A1021" s="65" t="s">
        <v>48</v>
      </c>
      <c r="B1021" s="4" t="s">
        <v>1079</v>
      </c>
      <c r="C1021" s="4" t="s">
        <v>1650</v>
      </c>
      <c r="D1021" s="7">
        <v>3000</v>
      </c>
      <c r="E1021" s="9" t="s">
        <v>1660</v>
      </c>
    </row>
    <row r="1022" spans="1:5" x14ac:dyDescent="0.3">
      <c r="A1022" s="65" t="s">
        <v>48</v>
      </c>
      <c r="B1022" s="4" t="s">
        <v>1080</v>
      </c>
      <c r="C1022" s="4" t="s">
        <v>1650</v>
      </c>
      <c r="D1022" s="7">
        <v>6000</v>
      </c>
      <c r="E1022" s="9" t="s">
        <v>1660</v>
      </c>
    </row>
    <row r="1023" spans="1:5" x14ac:dyDescent="0.3">
      <c r="A1023" s="65" t="s">
        <v>48</v>
      </c>
      <c r="B1023" s="4" t="s">
        <v>1081</v>
      </c>
      <c r="C1023" s="4" t="s">
        <v>1650</v>
      </c>
      <c r="D1023" s="7">
        <v>9000</v>
      </c>
      <c r="E1023" s="9" t="s">
        <v>1660</v>
      </c>
    </row>
    <row r="1024" spans="1:5" x14ac:dyDescent="0.3">
      <c r="A1024" s="65" t="s">
        <v>48</v>
      </c>
      <c r="B1024" s="4" t="s">
        <v>1082</v>
      </c>
      <c r="C1024" s="4" t="s">
        <v>1650</v>
      </c>
      <c r="D1024" s="7">
        <v>9000</v>
      </c>
      <c r="E1024" s="9" t="s">
        <v>1661</v>
      </c>
    </row>
    <row r="1025" spans="1:5" x14ac:dyDescent="0.3">
      <c r="A1025" s="65" t="s">
        <v>48</v>
      </c>
      <c r="B1025" s="4" t="s">
        <v>1083</v>
      </c>
      <c r="C1025" s="4" t="s">
        <v>1650</v>
      </c>
      <c r="D1025" s="7">
        <v>9000</v>
      </c>
      <c r="E1025" s="9" t="s">
        <v>1660</v>
      </c>
    </row>
    <row r="1026" spans="1:5" x14ac:dyDescent="0.3">
      <c r="A1026" s="65" t="s">
        <v>48</v>
      </c>
      <c r="B1026" s="4" t="s">
        <v>1084</v>
      </c>
      <c r="C1026" s="4" t="s">
        <v>1650</v>
      </c>
      <c r="D1026" s="7">
        <v>9000</v>
      </c>
      <c r="E1026" s="9" t="s">
        <v>1661</v>
      </c>
    </row>
    <row r="1027" spans="1:5" x14ac:dyDescent="0.3">
      <c r="A1027" s="65" t="s">
        <v>48</v>
      </c>
      <c r="B1027" s="4" t="s">
        <v>1085</v>
      </c>
      <c r="C1027" s="4" t="s">
        <v>1650</v>
      </c>
      <c r="D1027" s="7">
        <v>9000</v>
      </c>
      <c r="E1027" s="9" t="s">
        <v>1661</v>
      </c>
    </row>
    <row r="1028" spans="1:5" x14ac:dyDescent="0.3">
      <c r="A1028" s="65" t="s">
        <v>48</v>
      </c>
      <c r="B1028" s="4" t="s">
        <v>1086</v>
      </c>
      <c r="C1028" s="4" t="s">
        <v>1650</v>
      </c>
      <c r="D1028" s="7">
        <v>6000</v>
      </c>
      <c r="E1028" s="9" t="s">
        <v>1660</v>
      </c>
    </row>
    <row r="1029" spans="1:5" x14ac:dyDescent="0.3">
      <c r="A1029" s="65" t="s">
        <v>48</v>
      </c>
      <c r="B1029" s="4" t="s">
        <v>1087</v>
      </c>
      <c r="C1029" s="4" t="s">
        <v>1650</v>
      </c>
      <c r="D1029" s="7">
        <v>9000</v>
      </c>
      <c r="E1029" s="9" t="s">
        <v>1660</v>
      </c>
    </row>
    <row r="1030" spans="1:5" x14ac:dyDescent="0.3">
      <c r="A1030" s="66" t="s">
        <v>48</v>
      </c>
      <c r="B1030" s="3" t="s">
        <v>1088</v>
      </c>
      <c r="C1030" s="3" t="s">
        <v>1650</v>
      </c>
      <c r="D1030" s="6">
        <v>1350000</v>
      </c>
      <c r="E1030" s="22" t="s">
        <v>1660</v>
      </c>
    </row>
    <row r="1031" spans="1:5" x14ac:dyDescent="0.3">
      <c r="A1031" s="65" t="s">
        <v>48</v>
      </c>
      <c r="B1031" s="4" t="s">
        <v>1089</v>
      </c>
      <c r="C1031" s="4" t="s">
        <v>1650</v>
      </c>
      <c r="D1031" s="7">
        <v>140000</v>
      </c>
      <c r="E1031" s="9" t="s">
        <v>1660</v>
      </c>
    </row>
    <row r="1032" spans="1:5" x14ac:dyDescent="0.3">
      <c r="A1032" s="66" t="s">
        <v>48</v>
      </c>
      <c r="B1032" s="3" t="s">
        <v>1090</v>
      </c>
      <c r="C1032" s="3" t="s">
        <v>1650</v>
      </c>
      <c r="D1032" s="6">
        <v>2048000</v>
      </c>
      <c r="E1032" s="22" t="s">
        <v>1661</v>
      </c>
    </row>
    <row r="1033" spans="1:5" x14ac:dyDescent="0.3">
      <c r="A1033" s="66" t="s">
        <v>48</v>
      </c>
      <c r="B1033" s="3" t="s">
        <v>1091</v>
      </c>
      <c r="C1033" s="3" t="s">
        <v>1650</v>
      </c>
      <c r="D1033" s="6">
        <v>8648600</v>
      </c>
      <c r="E1033" s="22" t="s">
        <v>1661</v>
      </c>
    </row>
    <row r="1034" spans="1:5" x14ac:dyDescent="0.3">
      <c r="A1034" s="66" t="s">
        <v>48</v>
      </c>
      <c r="B1034" s="3" t="s">
        <v>1092</v>
      </c>
      <c r="C1034" s="3" t="s">
        <v>1647</v>
      </c>
      <c r="D1034" s="6">
        <v>34425</v>
      </c>
      <c r="E1034" s="22" t="s">
        <v>7</v>
      </c>
    </row>
    <row r="1035" spans="1:5" x14ac:dyDescent="0.3">
      <c r="A1035" s="65" t="s">
        <v>48</v>
      </c>
      <c r="B1035" s="4" t="s">
        <v>1093</v>
      </c>
      <c r="C1035" s="4" t="s">
        <v>1649</v>
      </c>
      <c r="D1035" s="7">
        <v>15000</v>
      </c>
      <c r="E1035" s="9" t="s">
        <v>1658</v>
      </c>
    </row>
    <row r="1036" spans="1:5" x14ac:dyDescent="0.3">
      <c r="A1036" s="65" t="s">
        <v>48</v>
      </c>
      <c r="B1036" s="4" t="s">
        <v>1094</v>
      </c>
      <c r="C1036" s="4" t="s">
        <v>1650</v>
      </c>
      <c r="D1036" s="7">
        <v>40000</v>
      </c>
      <c r="E1036" s="9" t="s">
        <v>1660</v>
      </c>
    </row>
    <row r="1037" spans="1:5" x14ac:dyDescent="0.3">
      <c r="A1037" s="65" t="s">
        <v>48</v>
      </c>
      <c r="B1037" s="4" t="s">
        <v>1095</v>
      </c>
      <c r="C1037" s="4" t="s">
        <v>1650</v>
      </c>
      <c r="D1037" s="7">
        <v>10000</v>
      </c>
      <c r="E1037" s="9" t="s">
        <v>1660</v>
      </c>
    </row>
    <row r="1038" spans="1:5" x14ac:dyDescent="0.3">
      <c r="A1038" s="66" t="s">
        <v>48</v>
      </c>
      <c r="B1038" s="3" t="s">
        <v>1096</v>
      </c>
      <c r="C1038" s="3" t="s">
        <v>1650</v>
      </c>
      <c r="D1038" s="6">
        <v>60000</v>
      </c>
      <c r="E1038" s="22" t="s">
        <v>1661</v>
      </c>
    </row>
    <row r="1039" spans="1:5" x14ac:dyDescent="0.3">
      <c r="A1039" s="66" t="s">
        <v>48</v>
      </c>
      <c r="B1039" s="3" t="s">
        <v>1097</v>
      </c>
      <c r="C1039" s="3" t="s">
        <v>1650</v>
      </c>
      <c r="D1039" s="6">
        <v>100000</v>
      </c>
      <c r="E1039" s="22" t="s">
        <v>1661</v>
      </c>
    </row>
    <row r="1040" spans="1:5" x14ac:dyDescent="0.3">
      <c r="A1040" s="65" t="s">
        <v>48</v>
      </c>
      <c r="B1040" s="4" t="s">
        <v>1098</v>
      </c>
      <c r="C1040" s="4" t="s">
        <v>1650</v>
      </c>
      <c r="D1040" s="7">
        <v>10000</v>
      </c>
      <c r="E1040" s="9" t="s">
        <v>1660</v>
      </c>
    </row>
    <row r="1041" spans="1:5" x14ac:dyDescent="0.3">
      <c r="A1041" s="66" t="s">
        <v>48</v>
      </c>
      <c r="B1041" s="3" t="s">
        <v>1099</v>
      </c>
      <c r="C1041" s="3" t="s">
        <v>1650</v>
      </c>
      <c r="D1041" s="6">
        <v>10000</v>
      </c>
      <c r="E1041" s="22" t="s">
        <v>1661</v>
      </c>
    </row>
    <row r="1042" spans="1:5" x14ac:dyDescent="0.3">
      <c r="A1042" s="66" t="s">
        <v>48</v>
      </c>
      <c r="B1042" s="3" t="s">
        <v>1100</v>
      </c>
      <c r="C1042" s="3" t="s">
        <v>1647</v>
      </c>
      <c r="D1042" s="6">
        <v>85000</v>
      </c>
      <c r="E1042" s="22" t="s">
        <v>1660</v>
      </c>
    </row>
    <row r="1043" spans="1:5" x14ac:dyDescent="0.3">
      <c r="A1043" s="66" t="s">
        <v>48</v>
      </c>
      <c r="B1043" s="3" t="s">
        <v>1101</v>
      </c>
      <c r="C1043" s="3" t="s">
        <v>1647</v>
      </c>
      <c r="D1043" s="6">
        <v>210000</v>
      </c>
      <c r="E1043" s="22" t="s">
        <v>1660</v>
      </c>
    </row>
    <row r="1044" spans="1:5" x14ac:dyDescent="0.3">
      <c r="A1044" s="66" t="s">
        <v>48</v>
      </c>
      <c r="B1044" s="3" t="s">
        <v>1102</v>
      </c>
      <c r="C1044" s="3" t="s">
        <v>1649</v>
      </c>
      <c r="D1044" s="6">
        <v>13800</v>
      </c>
      <c r="E1044" s="22" t="s">
        <v>1667</v>
      </c>
    </row>
    <row r="1045" spans="1:5" x14ac:dyDescent="0.3">
      <c r="A1045" s="65" t="s">
        <v>48</v>
      </c>
      <c r="B1045" s="4" t="s">
        <v>1103</v>
      </c>
      <c r="C1045" s="4" t="s">
        <v>1649</v>
      </c>
      <c r="D1045" s="7">
        <v>30600</v>
      </c>
      <c r="E1045" s="9" t="s">
        <v>8</v>
      </c>
    </row>
    <row r="1046" spans="1:5" x14ac:dyDescent="0.3">
      <c r="A1046" s="65" t="s">
        <v>48</v>
      </c>
      <c r="B1046" s="4" t="s">
        <v>1104</v>
      </c>
      <c r="C1046" s="4" t="s">
        <v>1650</v>
      </c>
      <c r="D1046" s="7">
        <v>170000</v>
      </c>
      <c r="E1046" s="9" t="s">
        <v>8</v>
      </c>
    </row>
    <row r="1047" spans="1:5" x14ac:dyDescent="0.3">
      <c r="A1047" s="66" t="s">
        <v>48</v>
      </c>
      <c r="B1047" s="3" t="s">
        <v>1105</v>
      </c>
      <c r="C1047" s="3" t="s">
        <v>1650</v>
      </c>
      <c r="D1047" s="6">
        <v>540000</v>
      </c>
      <c r="E1047" s="22" t="s">
        <v>1658</v>
      </c>
    </row>
    <row r="1048" spans="1:5" x14ac:dyDescent="0.3">
      <c r="A1048" s="66" t="s">
        <v>48</v>
      </c>
      <c r="B1048" s="3" t="s">
        <v>1106</v>
      </c>
      <c r="C1048" s="3" t="s">
        <v>1650</v>
      </c>
      <c r="D1048" s="6">
        <v>300000</v>
      </c>
      <c r="E1048" s="22" t="s">
        <v>1660</v>
      </c>
    </row>
    <row r="1049" spans="1:5" x14ac:dyDescent="0.3">
      <c r="A1049" s="66" t="s">
        <v>48</v>
      </c>
      <c r="B1049" s="3" t="s">
        <v>1107</v>
      </c>
      <c r="C1049" s="3" t="s">
        <v>1650</v>
      </c>
      <c r="D1049" s="6">
        <v>400000</v>
      </c>
      <c r="E1049" s="22" t="s">
        <v>8</v>
      </c>
    </row>
    <row r="1050" spans="1:5" x14ac:dyDescent="0.3">
      <c r="A1050" s="66" t="s">
        <v>48</v>
      </c>
      <c r="B1050" s="3" t="s">
        <v>1108</v>
      </c>
      <c r="C1050" s="3" t="s">
        <v>1650</v>
      </c>
      <c r="D1050" s="6">
        <v>500000</v>
      </c>
      <c r="E1050" s="22" t="s">
        <v>1660</v>
      </c>
    </row>
    <row r="1051" spans="1:5" x14ac:dyDescent="0.3">
      <c r="A1051" s="66" t="s">
        <v>48</v>
      </c>
      <c r="B1051" s="3" t="s">
        <v>1109</v>
      </c>
      <c r="C1051" s="3" t="s">
        <v>1650</v>
      </c>
      <c r="D1051" s="6">
        <v>500000</v>
      </c>
      <c r="E1051" s="22" t="s">
        <v>1660</v>
      </c>
    </row>
    <row r="1052" spans="1:5" x14ac:dyDescent="0.3">
      <c r="A1052" s="66" t="s">
        <v>48</v>
      </c>
      <c r="B1052" s="3" t="s">
        <v>1110</v>
      </c>
      <c r="C1052" s="3" t="s">
        <v>1650</v>
      </c>
      <c r="D1052" s="6">
        <v>500000</v>
      </c>
      <c r="E1052" s="22" t="s">
        <v>1660</v>
      </c>
    </row>
    <row r="1053" spans="1:5" x14ac:dyDescent="0.3">
      <c r="A1053" s="66" t="s">
        <v>48</v>
      </c>
      <c r="B1053" s="3" t="s">
        <v>1111</v>
      </c>
      <c r="C1053" s="3" t="s">
        <v>1650</v>
      </c>
      <c r="D1053" s="6">
        <v>200000</v>
      </c>
      <c r="E1053" s="22" t="s">
        <v>1660</v>
      </c>
    </row>
    <row r="1054" spans="1:5" x14ac:dyDescent="0.3">
      <c r="A1054" s="3" t="s">
        <v>49</v>
      </c>
      <c r="B1054" s="3" t="s">
        <v>1112</v>
      </c>
      <c r="C1054" s="3" t="s">
        <v>1647</v>
      </c>
      <c r="D1054" s="6">
        <v>30537</v>
      </c>
      <c r="E1054" s="22" t="s">
        <v>1660</v>
      </c>
    </row>
    <row r="1055" spans="1:5" x14ac:dyDescent="0.3">
      <c r="A1055" s="3" t="s">
        <v>49</v>
      </c>
      <c r="B1055" s="3" t="s">
        <v>1113</v>
      </c>
      <c r="C1055" s="3" t="s">
        <v>1649</v>
      </c>
      <c r="D1055" s="6">
        <v>38250</v>
      </c>
      <c r="E1055" s="22" t="s">
        <v>1660</v>
      </c>
    </row>
    <row r="1056" spans="1:5" x14ac:dyDescent="0.3">
      <c r="A1056" s="3" t="s">
        <v>49</v>
      </c>
      <c r="B1056" s="3" t="s">
        <v>1114</v>
      </c>
      <c r="C1056" s="3" t="s">
        <v>1649</v>
      </c>
      <c r="D1056" s="6">
        <v>53109</v>
      </c>
      <c r="E1056" s="22" t="s">
        <v>1660</v>
      </c>
    </row>
    <row r="1057" spans="1:5" x14ac:dyDescent="0.3">
      <c r="A1057" s="4" t="s">
        <v>49</v>
      </c>
      <c r="B1057" s="4" t="s">
        <v>1115</v>
      </c>
      <c r="C1057" s="4" t="s">
        <v>1649</v>
      </c>
      <c r="D1057" s="7">
        <v>21428</v>
      </c>
      <c r="E1057" s="9" t="s">
        <v>7</v>
      </c>
    </row>
    <row r="1058" spans="1:5" x14ac:dyDescent="0.3">
      <c r="A1058" s="3" t="s">
        <v>49</v>
      </c>
      <c r="B1058" s="3" t="s">
        <v>1116</v>
      </c>
      <c r="C1058" s="3" t="s">
        <v>1649</v>
      </c>
      <c r="D1058" s="6">
        <v>25000</v>
      </c>
      <c r="E1058" s="22" t="s">
        <v>1660</v>
      </c>
    </row>
    <row r="1059" spans="1:5" x14ac:dyDescent="0.3">
      <c r="A1059" s="3" t="s">
        <v>49</v>
      </c>
      <c r="B1059" s="3" t="s">
        <v>1117</v>
      </c>
      <c r="C1059" s="3" t="s">
        <v>1650</v>
      </c>
      <c r="D1059" s="6">
        <v>101150</v>
      </c>
      <c r="E1059" s="22" t="s">
        <v>1660</v>
      </c>
    </row>
    <row r="1060" spans="1:5" x14ac:dyDescent="0.3">
      <c r="A1060" s="3" t="s">
        <v>49</v>
      </c>
      <c r="B1060" s="3" t="s">
        <v>1118</v>
      </c>
      <c r="C1060" s="3" t="s">
        <v>1650</v>
      </c>
      <c r="D1060" s="6">
        <v>50000</v>
      </c>
      <c r="E1060" s="22" t="s">
        <v>1660</v>
      </c>
    </row>
    <row r="1061" spans="1:5" x14ac:dyDescent="0.3">
      <c r="A1061" s="3" t="s">
        <v>49</v>
      </c>
      <c r="B1061" s="3" t="s">
        <v>1119</v>
      </c>
      <c r="C1061" s="3" t="s">
        <v>1647</v>
      </c>
      <c r="D1061" s="6">
        <v>4208</v>
      </c>
      <c r="E1061" s="22" t="s">
        <v>1660</v>
      </c>
    </row>
    <row r="1062" spans="1:5" x14ac:dyDescent="0.3">
      <c r="A1062" s="3" t="s">
        <v>49</v>
      </c>
      <c r="B1062" s="3" t="s">
        <v>1120</v>
      </c>
      <c r="C1062" s="3" t="s">
        <v>1649</v>
      </c>
      <c r="D1062" s="6">
        <v>192004</v>
      </c>
      <c r="E1062" s="22" t="s">
        <v>1658</v>
      </c>
    </row>
    <row r="1063" spans="1:5" x14ac:dyDescent="0.3">
      <c r="A1063" s="3" t="s">
        <v>49</v>
      </c>
      <c r="B1063" s="3" t="s">
        <v>1121</v>
      </c>
      <c r="C1063" s="3" t="s">
        <v>1649</v>
      </c>
      <c r="D1063" s="6">
        <v>737660</v>
      </c>
      <c r="E1063" s="22" t="s">
        <v>1658</v>
      </c>
    </row>
    <row r="1064" spans="1:5" x14ac:dyDescent="0.3">
      <c r="A1064" s="3" t="s">
        <v>49</v>
      </c>
      <c r="B1064" s="3" t="s">
        <v>1122</v>
      </c>
      <c r="C1064" s="3" t="s">
        <v>1649</v>
      </c>
      <c r="D1064" s="6">
        <v>14065</v>
      </c>
      <c r="E1064" s="22" t="s">
        <v>1660</v>
      </c>
    </row>
    <row r="1065" spans="1:5" x14ac:dyDescent="0.3">
      <c r="A1065" s="3" t="s">
        <v>49</v>
      </c>
      <c r="B1065" s="3" t="s">
        <v>1123</v>
      </c>
      <c r="C1065" s="3" t="s">
        <v>1650</v>
      </c>
      <c r="D1065" s="6">
        <v>83700</v>
      </c>
      <c r="E1065" s="22" t="s">
        <v>1660</v>
      </c>
    </row>
    <row r="1066" spans="1:5" x14ac:dyDescent="0.3">
      <c r="A1066" s="3" t="s">
        <v>49</v>
      </c>
      <c r="B1066" s="3" t="s">
        <v>1124</v>
      </c>
      <c r="C1066" s="3" t="s">
        <v>1650</v>
      </c>
      <c r="D1066" s="6">
        <v>28050</v>
      </c>
      <c r="E1066" s="22" t="s">
        <v>1660</v>
      </c>
    </row>
    <row r="1067" spans="1:5" x14ac:dyDescent="0.3">
      <c r="A1067" s="3" t="s">
        <v>49</v>
      </c>
      <c r="B1067" s="3" t="s">
        <v>1125</v>
      </c>
      <c r="C1067" s="3" t="s">
        <v>1650</v>
      </c>
      <c r="D1067" s="6">
        <v>19928</v>
      </c>
      <c r="E1067" s="22" t="s">
        <v>1658</v>
      </c>
    </row>
    <row r="1068" spans="1:5" x14ac:dyDescent="0.3">
      <c r="A1068" s="3" t="s">
        <v>49</v>
      </c>
      <c r="B1068" s="3" t="s">
        <v>1126</v>
      </c>
      <c r="C1068" s="3" t="s">
        <v>1650</v>
      </c>
      <c r="D1068" s="6">
        <v>53100</v>
      </c>
      <c r="E1068" s="22" t="s">
        <v>1660</v>
      </c>
    </row>
    <row r="1069" spans="1:5" x14ac:dyDescent="0.3">
      <c r="A1069" s="3" t="s">
        <v>49</v>
      </c>
      <c r="B1069" s="3" t="s">
        <v>1127</v>
      </c>
      <c r="C1069" s="3" t="s">
        <v>1650</v>
      </c>
      <c r="D1069" s="6">
        <v>15900</v>
      </c>
      <c r="E1069" s="22" t="s">
        <v>1660</v>
      </c>
    </row>
    <row r="1070" spans="1:5" x14ac:dyDescent="0.3">
      <c r="A1070" s="3" t="s">
        <v>49</v>
      </c>
      <c r="B1070" s="3" t="s">
        <v>1128</v>
      </c>
      <c r="C1070" s="3" t="s">
        <v>1650</v>
      </c>
      <c r="D1070" s="6">
        <v>59500</v>
      </c>
      <c r="E1070" s="22" t="s">
        <v>1660</v>
      </c>
    </row>
    <row r="1071" spans="1:5" x14ac:dyDescent="0.3">
      <c r="A1071" s="3" t="s">
        <v>49</v>
      </c>
      <c r="B1071" s="3" t="s">
        <v>1129</v>
      </c>
      <c r="C1071" s="3" t="s">
        <v>1650</v>
      </c>
      <c r="D1071" s="6">
        <v>25000</v>
      </c>
      <c r="E1071" s="22" t="s">
        <v>1660</v>
      </c>
    </row>
    <row r="1072" spans="1:5" x14ac:dyDescent="0.3">
      <c r="A1072" s="3" t="s">
        <v>49</v>
      </c>
      <c r="B1072" s="3" t="s">
        <v>1130</v>
      </c>
      <c r="C1072" s="3" t="s">
        <v>1649</v>
      </c>
      <c r="D1072" s="6">
        <v>682762</v>
      </c>
      <c r="E1072" s="22" t="s">
        <v>7</v>
      </c>
    </row>
    <row r="1073" spans="1:5" x14ac:dyDescent="0.3">
      <c r="A1073" s="3" t="s">
        <v>49</v>
      </c>
      <c r="B1073" s="3" t="s">
        <v>1131</v>
      </c>
      <c r="C1073" s="3" t="s">
        <v>1649</v>
      </c>
      <c r="D1073" s="6">
        <v>459000</v>
      </c>
      <c r="E1073" s="22" t="s">
        <v>1660</v>
      </c>
    </row>
    <row r="1074" spans="1:5" x14ac:dyDescent="0.3">
      <c r="A1074" s="4" t="s">
        <v>49</v>
      </c>
      <c r="B1074" s="4" t="s">
        <v>1132</v>
      </c>
      <c r="C1074" s="4" t="s">
        <v>1650</v>
      </c>
      <c r="D1074" s="7">
        <v>250000</v>
      </c>
      <c r="E1074" s="9" t="s">
        <v>1660</v>
      </c>
    </row>
    <row r="1075" spans="1:5" x14ac:dyDescent="0.3">
      <c r="A1075" s="3" t="s">
        <v>49</v>
      </c>
      <c r="B1075" s="3" t="s">
        <v>1133</v>
      </c>
      <c r="C1075" s="3" t="s">
        <v>1649</v>
      </c>
      <c r="D1075" s="6">
        <v>886280</v>
      </c>
      <c r="E1075" s="22" t="s">
        <v>7</v>
      </c>
    </row>
    <row r="1076" spans="1:5" x14ac:dyDescent="0.3">
      <c r="A1076" s="3" t="s">
        <v>49</v>
      </c>
      <c r="B1076" s="3" t="s">
        <v>1134</v>
      </c>
      <c r="C1076" s="3" t="s">
        <v>1649</v>
      </c>
      <c r="D1076" s="6">
        <v>30000</v>
      </c>
      <c r="E1076" s="22" t="s">
        <v>8</v>
      </c>
    </row>
    <row r="1077" spans="1:5" x14ac:dyDescent="0.3">
      <c r="A1077" s="3" t="s">
        <v>49</v>
      </c>
      <c r="B1077" s="3" t="s">
        <v>1135</v>
      </c>
      <c r="C1077" s="3" t="s">
        <v>1649</v>
      </c>
      <c r="D1077" s="6">
        <v>10000</v>
      </c>
      <c r="E1077" s="22" t="s">
        <v>1667</v>
      </c>
    </row>
    <row r="1078" spans="1:5" x14ac:dyDescent="0.3">
      <c r="A1078" s="3" t="s">
        <v>49</v>
      </c>
      <c r="B1078" s="3" t="s">
        <v>1136</v>
      </c>
      <c r="C1078" s="3" t="s">
        <v>1649</v>
      </c>
      <c r="D1078" s="6">
        <v>48000</v>
      </c>
      <c r="E1078" s="22" t="s">
        <v>1660</v>
      </c>
    </row>
    <row r="1079" spans="1:5" x14ac:dyDescent="0.3">
      <c r="A1079" s="3" t="s">
        <v>49</v>
      </c>
      <c r="B1079" s="3" t="s">
        <v>1137</v>
      </c>
      <c r="C1079" s="3" t="s">
        <v>1649</v>
      </c>
      <c r="D1079" s="6">
        <v>55000</v>
      </c>
      <c r="E1079" s="22" t="s">
        <v>1667</v>
      </c>
    </row>
    <row r="1080" spans="1:5" x14ac:dyDescent="0.3">
      <c r="A1080" s="3" t="s">
        <v>49</v>
      </c>
      <c r="B1080" s="3" t="s">
        <v>1138</v>
      </c>
      <c r="C1080" s="3" t="s">
        <v>1649</v>
      </c>
      <c r="D1080" s="6">
        <v>45000</v>
      </c>
      <c r="E1080" s="22" t="s">
        <v>1660</v>
      </c>
    </row>
    <row r="1081" spans="1:5" x14ac:dyDescent="0.3">
      <c r="A1081" s="3" t="s">
        <v>49</v>
      </c>
      <c r="B1081" s="3" t="s">
        <v>1139</v>
      </c>
      <c r="C1081" s="3" t="s">
        <v>1650</v>
      </c>
      <c r="D1081" s="6">
        <v>108000</v>
      </c>
      <c r="E1081" s="22" t="s">
        <v>7</v>
      </c>
    </row>
    <row r="1082" spans="1:5" x14ac:dyDescent="0.3">
      <c r="A1082" s="3" t="s">
        <v>49</v>
      </c>
      <c r="B1082" s="3" t="s">
        <v>1140</v>
      </c>
      <c r="C1082" s="3" t="s">
        <v>1650</v>
      </c>
      <c r="D1082" s="6">
        <v>87264</v>
      </c>
      <c r="E1082" s="22" t="s">
        <v>7</v>
      </c>
    </row>
    <row r="1083" spans="1:5" x14ac:dyDescent="0.3">
      <c r="A1083" s="3" t="s">
        <v>49</v>
      </c>
      <c r="B1083" s="3" t="s">
        <v>1141</v>
      </c>
      <c r="C1083" s="3" t="s">
        <v>1650</v>
      </c>
      <c r="D1083" s="6">
        <v>156807</v>
      </c>
      <c r="E1083" s="22" t="s">
        <v>1658</v>
      </c>
    </row>
    <row r="1084" spans="1:5" x14ac:dyDescent="0.3">
      <c r="A1084" s="3" t="s">
        <v>49</v>
      </c>
      <c r="B1084" s="3" t="s">
        <v>1142</v>
      </c>
      <c r="C1084" s="3" t="s">
        <v>1650</v>
      </c>
      <c r="D1084" s="6">
        <v>44323</v>
      </c>
      <c r="E1084" s="22" t="s">
        <v>8</v>
      </c>
    </row>
    <row r="1085" spans="1:5" x14ac:dyDescent="0.3">
      <c r="A1085" s="4" t="s">
        <v>49</v>
      </c>
      <c r="B1085" s="4" t="s">
        <v>1143</v>
      </c>
      <c r="C1085" s="4" t="s">
        <v>1650</v>
      </c>
      <c r="D1085" s="7">
        <v>20000</v>
      </c>
      <c r="E1085" s="9" t="s">
        <v>1660</v>
      </c>
    </row>
    <row r="1086" spans="1:5" x14ac:dyDescent="0.3">
      <c r="A1086" s="3" t="s">
        <v>49</v>
      </c>
      <c r="B1086" s="3" t="s">
        <v>1144</v>
      </c>
      <c r="C1086" s="3" t="s">
        <v>1650</v>
      </c>
      <c r="D1086" s="6">
        <v>30000</v>
      </c>
      <c r="E1086" s="22" t="s">
        <v>8</v>
      </c>
    </row>
    <row r="1087" spans="1:5" x14ac:dyDescent="0.3">
      <c r="A1087" s="3" t="s">
        <v>49</v>
      </c>
      <c r="B1087" s="3" t="s">
        <v>1145</v>
      </c>
      <c r="C1087" s="3" t="s">
        <v>1650</v>
      </c>
      <c r="D1087" s="6">
        <v>12500</v>
      </c>
      <c r="E1087" s="22" t="s">
        <v>8</v>
      </c>
    </row>
    <row r="1088" spans="1:5" x14ac:dyDescent="0.3">
      <c r="A1088" s="4" t="s">
        <v>49</v>
      </c>
      <c r="B1088" s="4" t="s">
        <v>1146</v>
      </c>
      <c r="C1088" s="4" t="s">
        <v>1650</v>
      </c>
      <c r="D1088" s="7">
        <v>11125</v>
      </c>
      <c r="E1088" s="9" t="s">
        <v>1660</v>
      </c>
    </row>
    <row r="1089" spans="1:5" x14ac:dyDescent="0.3">
      <c r="A1089" s="4" t="s">
        <v>49</v>
      </c>
      <c r="B1089" s="4" t="s">
        <v>1147</v>
      </c>
      <c r="C1089" s="4" t="s">
        <v>1650</v>
      </c>
      <c r="D1089" s="7">
        <v>15000</v>
      </c>
      <c r="E1089" s="9" t="s">
        <v>1660</v>
      </c>
    </row>
    <row r="1090" spans="1:5" x14ac:dyDescent="0.3">
      <c r="A1090" s="4" t="s">
        <v>49</v>
      </c>
      <c r="B1090" s="4" t="s">
        <v>1148</v>
      </c>
      <c r="C1090" s="4" t="s">
        <v>1650</v>
      </c>
      <c r="D1090" s="7">
        <v>10000</v>
      </c>
      <c r="E1090" s="9" t="s">
        <v>1660</v>
      </c>
    </row>
    <row r="1091" spans="1:5" x14ac:dyDescent="0.3">
      <c r="A1091" s="3" t="s">
        <v>49</v>
      </c>
      <c r="B1091" s="3" t="s">
        <v>1149</v>
      </c>
      <c r="C1091" s="3" t="s">
        <v>1650</v>
      </c>
      <c r="D1091" s="6">
        <v>15000</v>
      </c>
      <c r="E1091" s="22" t="s">
        <v>8</v>
      </c>
    </row>
    <row r="1092" spans="1:5" x14ac:dyDescent="0.3">
      <c r="A1092" s="3" t="s">
        <v>49</v>
      </c>
      <c r="B1092" s="3" t="s">
        <v>1150</v>
      </c>
      <c r="C1092" s="3" t="s">
        <v>1647</v>
      </c>
      <c r="D1092" s="6">
        <v>17100</v>
      </c>
      <c r="E1092" s="22" t="s">
        <v>7</v>
      </c>
    </row>
    <row r="1093" spans="1:5" x14ac:dyDescent="0.3">
      <c r="A1093" s="3" t="s">
        <v>49</v>
      </c>
      <c r="B1093" s="3" t="s">
        <v>1151</v>
      </c>
      <c r="C1093" s="3" t="s">
        <v>1647</v>
      </c>
      <c r="D1093" s="6">
        <v>34200</v>
      </c>
      <c r="E1093" s="22" t="s">
        <v>1660</v>
      </c>
    </row>
    <row r="1094" spans="1:5" x14ac:dyDescent="0.3">
      <c r="A1094" s="3" t="s">
        <v>49</v>
      </c>
      <c r="B1094" s="3" t="s">
        <v>1152</v>
      </c>
      <c r="C1094" s="3" t="s">
        <v>1650</v>
      </c>
      <c r="D1094" s="6">
        <v>535823</v>
      </c>
      <c r="E1094" s="22" t="s">
        <v>1660</v>
      </c>
    </row>
    <row r="1095" spans="1:5" x14ac:dyDescent="0.3">
      <c r="A1095" s="3" t="s">
        <v>49</v>
      </c>
      <c r="B1095" s="3" t="s">
        <v>1153</v>
      </c>
      <c r="C1095" s="3" t="s">
        <v>1649</v>
      </c>
      <c r="D1095" s="6">
        <v>5820</v>
      </c>
      <c r="E1095" s="22" t="s">
        <v>8</v>
      </c>
    </row>
    <row r="1096" spans="1:5" x14ac:dyDescent="0.3">
      <c r="A1096" s="3" t="s">
        <v>49</v>
      </c>
      <c r="B1096" s="3" t="s">
        <v>1154</v>
      </c>
      <c r="C1096" s="3" t="s">
        <v>1649</v>
      </c>
      <c r="D1096" s="6">
        <v>35700</v>
      </c>
      <c r="E1096" s="22" t="s">
        <v>1660</v>
      </c>
    </row>
    <row r="1097" spans="1:5" x14ac:dyDescent="0.3">
      <c r="A1097" s="3" t="s">
        <v>49</v>
      </c>
      <c r="B1097" s="3" t="s">
        <v>1155</v>
      </c>
      <c r="C1097" s="3" t="s">
        <v>1650</v>
      </c>
      <c r="D1097" s="6">
        <v>267300</v>
      </c>
      <c r="E1097" s="22" t="s">
        <v>1660</v>
      </c>
    </row>
    <row r="1098" spans="1:5" x14ac:dyDescent="0.3">
      <c r="A1098" s="3" t="s">
        <v>49</v>
      </c>
      <c r="B1098" s="3" t="s">
        <v>1156</v>
      </c>
      <c r="C1098" s="3" t="s">
        <v>1649</v>
      </c>
      <c r="D1098" s="6">
        <v>11121</v>
      </c>
      <c r="E1098" s="22" t="s">
        <v>1660</v>
      </c>
    </row>
    <row r="1099" spans="1:5" x14ac:dyDescent="0.3">
      <c r="A1099" s="3" t="s">
        <v>49</v>
      </c>
      <c r="B1099" s="3" t="s">
        <v>1157</v>
      </c>
      <c r="C1099" s="3" t="s">
        <v>1649</v>
      </c>
      <c r="D1099" s="6">
        <v>300283</v>
      </c>
      <c r="E1099" s="22" t="s">
        <v>1660</v>
      </c>
    </row>
    <row r="1100" spans="1:5" x14ac:dyDescent="0.3">
      <c r="A1100" s="3" t="s">
        <v>49</v>
      </c>
      <c r="B1100" s="3" t="s">
        <v>1158</v>
      </c>
      <c r="C1100" s="3" t="s">
        <v>1650</v>
      </c>
      <c r="D1100" s="6">
        <v>550800</v>
      </c>
      <c r="E1100" s="22" t="s">
        <v>1660</v>
      </c>
    </row>
    <row r="1101" spans="1:5" x14ac:dyDescent="0.3">
      <c r="A1101" s="3" t="s">
        <v>49</v>
      </c>
      <c r="B1101" s="3" t="s">
        <v>1159</v>
      </c>
      <c r="C1101" s="3" t="s">
        <v>1650</v>
      </c>
      <c r="D1101" s="6">
        <v>69600</v>
      </c>
      <c r="E1101" s="22" t="s">
        <v>1660</v>
      </c>
    </row>
    <row r="1102" spans="1:5" x14ac:dyDescent="0.3">
      <c r="A1102" s="4" t="s">
        <v>49</v>
      </c>
      <c r="B1102" s="4" t="s">
        <v>1160</v>
      </c>
      <c r="C1102" s="4" t="s">
        <v>1650</v>
      </c>
      <c r="D1102" s="7">
        <v>13500</v>
      </c>
      <c r="E1102" s="9" t="s">
        <v>1660</v>
      </c>
    </row>
    <row r="1103" spans="1:5" x14ac:dyDescent="0.3">
      <c r="A1103" s="4" t="s">
        <v>49</v>
      </c>
      <c r="B1103" s="4" t="s">
        <v>1161</v>
      </c>
      <c r="C1103" s="4" t="s">
        <v>1650</v>
      </c>
      <c r="D1103" s="7">
        <v>45000</v>
      </c>
      <c r="E1103" s="9" t="s">
        <v>1660</v>
      </c>
    </row>
    <row r="1104" spans="1:5" x14ac:dyDescent="0.3">
      <c r="A1104" s="4" t="s">
        <v>49</v>
      </c>
      <c r="B1104" s="4" t="s">
        <v>1162</v>
      </c>
      <c r="C1104" s="4" t="s">
        <v>1650</v>
      </c>
      <c r="D1104" s="7">
        <v>15000</v>
      </c>
      <c r="E1104" s="9" t="s">
        <v>1658</v>
      </c>
    </row>
    <row r="1105" spans="1:5" x14ac:dyDescent="0.3">
      <c r="A1105" s="3" t="s">
        <v>49</v>
      </c>
      <c r="B1105" s="3" t="s">
        <v>1163</v>
      </c>
      <c r="C1105" s="3" t="s">
        <v>1650</v>
      </c>
      <c r="D1105" s="6">
        <v>50000</v>
      </c>
      <c r="E1105" s="22" t="s">
        <v>8</v>
      </c>
    </row>
    <row r="1106" spans="1:5" x14ac:dyDescent="0.3">
      <c r="A1106" s="3" t="s">
        <v>49</v>
      </c>
      <c r="B1106" s="3" t="s">
        <v>1164</v>
      </c>
      <c r="C1106" s="3" t="s">
        <v>1650</v>
      </c>
      <c r="D1106" s="6">
        <v>20000</v>
      </c>
      <c r="E1106" s="22" t="s">
        <v>8</v>
      </c>
    </row>
    <row r="1107" spans="1:5" x14ac:dyDescent="0.3">
      <c r="A1107" s="4" t="s">
        <v>49</v>
      </c>
      <c r="B1107" s="4" t="s">
        <v>1165</v>
      </c>
      <c r="C1107" s="4" t="s">
        <v>1650</v>
      </c>
      <c r="D1107" s="7">
        <v>200000</v>
      </c>
      <c r="E1107" s="9" t="s">
        <v>1660</v>
      </c>
    </row>
    <row r="1108" spans="1:5" x14ac:dyDescent="0.3">
      <c r="A1108" s="4" t="s">
        <v>49</v>
      </c>
      <c r="B1108" s="4" t="s">
        <v>1166</v>
      </c>
      <c r="C1108" s="4" t="s">
        <v>1650</v>
      </c>
      <c r="D1108" s="7">
        <v>200000</v>
      </c>
      <c r="E1108" s="9" t="s">
        <v>1658</v>
      </c>
    </row>
    <row r="1109" spans="1:5" x14ac:dyDescent="0.3">
      <c r="A1109" s="4" t="s">
        <v>49</v>
      </c>
      <c r="B1109" s="4" t="s">
        <v>1167</v>
      </c>
      <c r="C1109" s="4" t="s">
        <v>1650</v>
      </c>
      <c r="D1109" s="7">
        <v>30000</v>
      </c>
      <c r="E1109" s="9" t="s">
        <v>1658</v>
      </c>
    </row>
    <row r="1110" spans="1:5" x14ac:dyDescent="0.3">
      <c r="A1110" s="4" t="s">
        <v>49</v>
      </c>
      <c r="B1110" s="4" t="s">
        <v>1168</v>
      </c>
      <c r="C1110" s="4" t="s">
        <v>1650</v>
      </c>
      <c r="D1110" s="7">
        <v>12000</v>
      </c>
      <c r="E1110" s="9" t="s">
        <v>1660</v>
      </c>
    </row>
    <row r="1111" spans="1:5" x14ac:dyDescent="0.3">
      <c r="A1111" s="4" t="s">
        <v>49</v>
      </c>
      <c r="B1111" s="4" t="s">
        <v>1169</v>
      </c>
      <c r="C1111" s="4" t="s">
        <v>1650</v>
      </c>
      <c r="D1111" s="7">
        <v>11000</v>
      </c>
      <c r="E1111" s="9" t="s">
        <v>1658</v>
      </c>
    </row>
    <row r="1112" spans="1:5" x14ac:dyDescent="0.3">
      <c r="A1112" s="4" t="s">
        <v>49</v>
      </c>
      <c r="B1112" s="4" t="s">
        <v>1170</v>
      </c>
      <c r="C1112" s="4" t="s">
        <v>1650</v>
      </c>
      <c r="D1112" s="7">
        <v>9000</v>
      </c>
      <c r="E1112" s="9" t="s">
        <v>1660</v>
      </c>
    </row>
    <row r="1113" spans="1:5" x14ac:dyDescent="0.3">
      <c r="A1113" s="4" t="s">
        <v>49</v>
      </c>
      <c r="B1113" s="4" t="s">
        <v>1171</v>
      </c>
      <c r="C1113" s="4" t="s">
        <v>1650</v>
      </c>
      <c r="D1113" s="7">
        <v>80000</v>
      </c>
      <c r="E1113" s="9" t="s">
        <v>1658</v>
      </c>
    </row>
    <row r="1114" spans="1:5" x14ac:dyDescent="0.3">
      <c r="A1114" s="4" t="s">
        <v>49</v>
      </c>
      <c r="B1114" s="4" t="s">
        <v>1172</v>
      </c>
      <c r="C1114" s="4" t="s">
        <v>1649</v>
      </c>
      <c r="D1114" s="7">
        <v>13500</v>
      </c>
      <c r="E1114" s="9" t="s">
        <v>1660</v>
      </c>
    </row>
    <row r="1115" spans="1:5" x14ac:dyDescent="0.3">
      <c r="A1115" s="3" t="s">
        <v>49</v>
      </c>
      <c r="B1115" s="3" t="s">
        <v>1173</v>
      </c>
      <c r="C1115" s="3" t="s">
        <v>1650</v>
      </c>
      <c r="D1115" s="6">
        <v>476680</v>
      </c>
      <c r="E1115" s="22" t="s">
        <v>1660</v>
      </c>
    </row>
    <row r="1116" spans="1:5" x14ac:dyDescent="0.3">
      <c r="A1116" s="4" t="s">
        <v>49</v>
      </c>
      <c r="B1116" s="4" t="s">
        <v>1174</v>
      </c>
      <c r="C1116" s="4" t="s">
        <v>1650</v>
      </c>
      <c r="D1116" s="7">
        <v>9000</v>
      </c>
      <c r="E1116" s="9" t="s">
        <v>1660</v>
      </c>
    </row>
    <row r="1117" spans="1:5" x14ac:dyDescent="0.3">
      <c r="A1117" s="4" t="s">
        <v>49</v>
      </c>
      <c r="B1117" s="4" t="s">
        <v>1175</v>
      </c>
      <c r="C1117" s="4" t="s">
        <v>1650</v>
      </c>
      <c r="D1117" s="7">
        <v>30000</v>
      </c>
      <c r="E1117" s="9" t="s">
        <v>1660</v>
      </c>
    </row>
    <row r="1118" spans="1:5" x14ac:dyDescent="0.3">
      <c r="A1118" s="4" t="s">
        <v>49</v>
      </c>
      <c r="B1118" s="4" t="s">
        <v>1176</v>
      </c>
      <c r="C1118" s="4" t="s">
        <v>1650</v>
      </c>
      <c r="D1118" s="7">
        <v>9000</v>
      </c>
      <c r="E1118" s="9" t="s">
        <v>1660</v>
      </c>
    </row>
    <row r="1119" spans="1:5" x14ac:dyDescent="0.3">
      <c r="A1119" s="4" t="s">
        <v>49</v>
      </c>
      <c r="B1119" s="4" t="s">
        <v>1177</v>
      </c>
      <c r="C1119" s="4" t="s">
        <v>1650</v>
      </c>
      <c r="D1119" s="7">
        <v>90000</v>
      </c>
      <c r="E1119" s="9" t="s">
        <v>1660</v>
      </c>
    </row>
    <row r="1120" spans="1:5" x14ac:dyDescent="0.3">
      <c r="A1120" s="4" t="s">
        <v>49</v>
      </c>
      <c r="B1120" s="4" t="s">
        <v>1178</v>
      </c>
      <c r="C1120" s="4" t="s">
        <v>1650</v>
      </c>
      <c r="D1120" s="7">
        <v>90000</v>
      </c>
      <c r="E1120" s="9" t="s">
        <v>8</v>
      </c>
    </row>
    <row r="1121" spans="1:5" x14ac:dyDescent="0.3">
      <c r="A1121" s="4" t="s">
        <v>49</v>
      </c>
      <c r="B1121" s="4" t="s">
        <v>1179</v>
      </c>
      <c r="C1121" s="4" t="s">
        <v>1650</v>
      </c>
      <c r="D1121" s="7">
        <v>7500</v>
      </c>
      <c r="E1121" s="9" t="s">
        <v>8</v>
      </c>
    </row>
    <row r="1122" spans="1:5" x14ac:dyDescent="0.3">
      <c r="A1122" s="4" t="s">
        <v>49</v>
      </c>
      <c r="B1122" s="4" t="s">
        <v>1180</v>
      </c>
      <c r="C1122" s="4" t="s">
        <v>1650</v>
      </c>
      <c r="D1122" s="7">
        <v>30000</v>
      </c>
      <c r="E1122" s="9" t="s">
        <v>8</v>
      </c>
    </row>
    <row r="1123" spans="1:5" x14ac:dyDescent="0.3">
      <c r="A1123" s="4" t="s">
        <v>49</v>
      </c>
      <c r="B1123" s="4" t="s">
        <v>1181</v>
      </c>
      <c r="C1123" s="4" t="s">
        <v>1650</v>
      </c>
      <c r="D1123" s="7">
        <v>50000</v>
      </c>
      <c r="E1123" s="9" t="s">
        <v>8</v>
      </c>
    </row>
    <row r="1124" spans="1:5" x14ac:dyDescent="0.3">
      <c r="A1124" s="4" t="s">
        <v>49</v>
      </c>
      <c r="B1124" s="4" t="s">
        <v>1182</v>
      </c>
      <c r="C1124" s="4" t="s">
        <v>1650</v>
      </c>
      <c r="D1124" s="7">
        <v>25000</v>
      </c>
      <c r="E1124" s="9" t="s">
        <v>1660</v>
      </c>
    </row>
    <row r="1125" spans="1:5" x14ac:dyDescent="0.3">
      <c r="A1125" s="4" t="s">
        <v>49</v>
      </c>
      <c r="B1125" s="4" t="s">
        <v>1183</v>
      </c>
      <c r="C1125" s="4" t="s">
        <v>1650</v>
      </c>
      <c r="D1125" s="7">
        <v>15000</v>
      </c>
      <c r="E1125" s="9" t="s">
        <v>1660</v>
      </c>
    </row>
    <row r="1126" spans="1:5" x14ac:dyDescent="0.3">
      <c r="A1126" s="4" t="s">
        <v>49</v>
      </c>
      <c r="B1126" s="4" t="s">
        <v>1184</v>
      </c>
      <c r="C1126" s="4" t="s">
        <v>1650</v>
      </c>
      <c r="D1126" s="7">
        <v>100000</v>
      </c>
      <c r="E1126" s="9" t="s">
        <v>1660</v>
      </c>
    </row>
    <row r="1127" spans="1:5" x14ac:dyDescent="0.3">
      <c r="A1127" s="4" t="s">
        <v>49</v>
      </c>
      <c r="B1127" s="4" t="s">
        <v>1185</v>
      </c>
      <c r="C1127" s="4" t="s">
        <v>1650</v>
      </c>
      <c r="D1127" s="7">
        <v>100000</v>
      </c>
      <c r="E1127" s="9" t="s">
        <v>1660</v>
      </c>
    </row>
    <row r="1128" spans="1:5" x14ac:dyDescent="0.3">
      <c r="A1128" s="4" t="s">
        <v>49</v>
      </c>
      <c r="B1128" s="4" t="s">
        <v>1186</v>
      </c>
      <c r="C1128" s="4" t="s">
        <v>1650</v>
      </c>
      <c r="D1128" s="7">
        <v>100000</v>
      </c>
      <c r="E1128" s="9" t="s">
        <v>1660</v>
      </c>
    </row>
    <row r="1129" spans="1:5" x14ac:dyDescent="0.3">
      <c r="A1129" s="4" t="s">
        <v>49</v>
      </c>
      <c r="B1129" s="4" t="s">
        <v>1187</v>
      </c>
      <c r="C1129" s="4" t="s">
        <v>1650</v>
      </c>
      <c r="D1129" s="7">
        <v>15000</v>
      </c>
      <c r="E1129" s="9" t="s">
        <v>1660</v>
      </c>
    </row>
    <row r="1130" spans="1:5" x14ac:dyDescent="0.3">
      <c r="A1130" s="4" t="s">
        <v>49</v>
      </c>
      <c r="B1130" s="4" t="s">
        <v>1188</v>
      </c>
      <c r="C1130" s="4" t="s">
        <v>1650</v>
      </c>
      <c r="D1130" s="7">
        <v>15000</v>
      </c>
      <c r="E1130" s="9" t="s">
        <v>1660</v>
      </c>
    </row>
    <row r="1131" spans="1:5" x14ac:dyDescent="0.3">
      <c r="A1131" s="4" t="s">
        <v>49</v>
      </c>
      <c r="B1131" s="4" t="s">
        <v>1189</v>
      </c>
      <c r="C1131" s="4" t="s">
        <v>1650</v>
      </c>
      <c r="D1131" s="7">
        <v>100000</v>
      </c>
      <c r="E1131" s="9" t="s">
        <v>1660</v>
      </c>
    </row>
    <row r="1132" spans="1:5" x14ac:dyDescent="0.3">
      <c r="A1132" s="4" t="s">
        <v>49</v>
      </c>
      <c r="B1132" s="4" t="s">
        <v>1190</v>
      </c>
      <c r="C1132" s="4" t="s">
        <v>1650</v>
      </c>
      <c r="D1132" s="7">
        <v>10000</v>
      </c>
      <c r="E1132" s="9" t="s">
        <v>8</v>
      </c>
    </row>
    <row r="1133" spans="1:5" x14ac:dyDescent="0.3">
      <c r="A1133" s="4" t="s">
        <v>49</v>
      </c>
      <c r="B1133" s="4" t="s">
        <v>1191</v>
      </c>
      <c r="C1133" s="4" t="s">
        <v>1650</v>
      </c>
      <c r="D1133" s="7">
        <v>23000</v>
      </c>
      <c r="E1133" s="9" t="s">
        <v>8</v>
      </c>
    </row>
    <row r="1134" spans="1:5" x14ac:dyDescent="0.3">
      <c r="A1134" s="3" t="s">
        <v>49</v>
      </c>
      <c r="B1134" s="3" t="s">
        <v>1192</v>
      </c>
      <c r="C1134" s="3" t="s">
        <v>1650</v>
      </c>
      <c r="D1134" s="6">
        <v>283675</v>
      </c>
      <c r="E1134" s="22" t="s">
        <v>1660</v>
      </c>
    </row>
    <row r="1135" spans="1:5" x14ac:dyDescent="0.3">
      <c r="A1135" s="4" t="s">
        <v>49</v>
      </c>
      <c r="B1135" s="4" t="s">
        <v>1193</v>
      </c>
      <c r="C1135" s="4" t="s">
        <v>1650</v>
      </c>
      <c r="D1135" s="7">
        <v>30000</v>
      </c>
      <c r="E1135" s="9" t="s">
        <v>8</v>
      </c>
    </row>
    <row r="1136" spans="1:5" x14ac:dyDescent="0.3">
      <c r="A1136" s="4" t="s">
        <v>49</v>
      </c>
      <c r="B1136" s="4" t="s">
        <v>1194</v>
      </c>
      <c r="C1136" s="4" t="s">
        <v>1650</v>
      </c>
      <c r="D1136" s="7">
        <v>50000</v>
      </c>
      <c r="E1136" s="9" t="s">
        <v>8</v>
      </c>
    </row>
    <row r="1137" spans="1:5" x14ac:dyDescent="0.3">
      <c r="A1137" s="4" t="s">
        <v>49</v>
      </c>
      <c r="B1137" s="4" t="s">
        <v>1195</v>
      </c>
      <c r="C1137" s="4" t="s">
        <v>1650</v>
      </c>
      <c r="D1137" s="7">
        <v>39000</v>
      </c>
      <c r="E1137" s="9" t="s">
        <v>1658</v>
      </c>
    </row>
    <row r="1138" spans="1:5" x14ac:dyDescent="0.3">
      <c r="A1138" s="3" t="s">
        <v>50</v>
      </c>
      <c r="B1138" s="3" t="s">
        <v>1196</v>
      </c>
      <c r="C1138" s="3" t="s">
        <v>1650</v>
      </c>
      <c r="D1138" s="6">
        <v>634620</v>
      </c>
      <c r="E1138" s="22" t="s">
        <v>1660</v>
      </c>
    </row>
    <row r="1139" spans="1:5" x14ac:dyDescent="0.3">
      <c r="A1139" s="3" t="s">
        <v>50</v>
      </c>
      <c r="B1139" s="3" t="s">
        <v>1197</v>
      </c>
      <c r="C1139" s="3" t="s">
        <v>1650</v>
      </c>
      <c r="D1139" s="6">
        <v>232500</v>
      </c>
      <c r="E1139" s="22" t="s">
        <v>1660</v>
      </c>
    </row>
    <row r="1140" spans="1:5" x14ac:dyDescent="0.3">
      <c r="A1140" s="3" t="s">
        <v>50</v>
      </c>
      <c r="B1140" s="3" t="s">
        <v>1198</v>
      </c>
      <c r="C1140" s="3" t="s">
        <v>1650</v>
      </c>
      <c r="D1140" s="6">
        <v>90000</v>
      </c>
      <c r="E1140" s="22" t="s">
        <v>1660</v>
      </c>
    </row>
    <row r="1141" spans="1:5" x14ac:dyDescent="0.3">
      <c r="A1141" s="3" t="s">
        <v>50</v>
      </c>
      <c r="B1141" s="3" t="s">
        <v>1199</v>
      </c>
      <c r="C1141" s="3" t="s">
        <v>1650</v>
      </c>
      <c r="D1141" s="6">
        <v>18285</v>
      </c>
      <c r="E1141" s="22" t="s">
        <v>1660</v>
      </c>
    </row>
    <row r="1142" spans="1:5" x14ac:dyDescent="0.3">
      <c r="A1142" s="4" t="s">
        <v>50</v>
      </c>
      <c r="B1142" s="4" t="s">
        <v>1200</v>
      </c>
      <c r="C1142" s="4" t="s">
        <v>1650</v>
      </c>
      <c r="D1142" s="7">
        <v>25000</v>
      </c>
      <c r="E1142" s="9" t="s">
        <v>1660</v>
      </c>
    </row>
    <row r="1143" spans="1:5" x14ac:dyDescent="0.3">
      <c r="A1143" s="3" t="s">
        <v>50</v>
      </c>
      <c r="B1143" s="3" t="s">
        <v>1201</v>
      </c>
      <c r="C1143" s="3" t="s">
        <v>1653</v>
      </c>
      <c r="D1143" s="6">
        <v>16200</v>
      </c>
      <c r="E1143" s="22" t="s">
        <v>1663</v>
      </c>
    </row>
    <row r="1144" spans="1:5" x14ac:dyDescent="0.3">
      <c r="A1144" s="3" t="s">
        <v>50</v>
      </c>
      <c r="B1144" s="3" t="s">
        <v>1202</v>
      </c>
      <c r="C1144" s="3" t="s">
        <v>1653</v>
      </c>
      <c r="D1144" s="6">
        <v>54250</v>
      </c>
      <c r="E1144" s="22" t="s">
        <v>1663</v>
      </c>
    </row>
    <row r="1145" spans="1:5" x14ac:dyDescent="0.3">
      <c r="A1145" s="3" t="s">
        <v>50</v>
      </c>
      <c r="B1145" s="3" t="s">
        <v>1203</v>
      </c>
      <c r="C1145" s="3" t="s">
        <v>1653</v>
      </c>
      <c r="D1145" s="6">
        <v>127872</v>
      </c>
      <c r="E1145" s="22" t="s">
        <v>1662</v>
      </c>
    </row>
    <row r="1146" spans="1:5" x14ac:dyDescent="0.3">
      <c r="A1146" s="3" t="s">
        <v>50</v>
      </c>
      <c r="B1146" s="3" t="s">
        <v>1204</v>
      </c>
      <c r="C1146" s="3" t="s">
        <v>1647</v>
      </c>
      <c r="D1146" s="6">
        <v>40000</v>
      </c>
      <c r="E1146" s="22" t="s">
        <v>1662</v>
      </c>
    </row>
    <row r="1147" spans="1:5" x14ac:dyDescent="0.3">
      <c r="A1147" s="3" t="s">
        <v>50</v>
      </c>
      <c r="B1147" s="3" t="s">
        <v>1205</v>
      </c>
      <c r="C1147" s="3" t="s">
        <v>1650</v>
      </c>
      <c r="D1147" s="6">
        <v>80000</v>
      </c>
      <c r="E1147" s="22" t="s">
        <v>1657</v>
      </c>
    </row>
    <row r="1148" spans="1:5" x14ac:dyDescent="0.3">
      <c r="A1148" s="3" t="s">
        <v>50</v>
      </c>
      <c r="B1148" s="3" t="s">
        <v>1206</v>
      </c>
      <c r="C1148" s="3" t="s">
        <v>1649</v>
      </c>
      <c r="D1148" s="6">
        <v>863600</v>
      </c>
      <c r="E1148" s="22" t="s">
        <v>1660</v>
      </c>
    </row>
    <row r="1149" spans="1:5" x14ac:dyDescent="0.3">
      <c r="A1149" s="3" t="s">
        <v>50</v>
      </c>
      <c r="B1149" s="3" t="s">
        <v>1207</v>
      </c>
      <c r="C1149" s="3" t="s">
        <v>1649</v>
      </c>
      <c r="D1149" s="6">
        <v>417016</v>
      </c>
      <c r="E1149" s="22" t="s">
        <v>1663</v>
      </c>
    </row>
    <row r="1150" spans="1:5" x14ac:dyDescent="0.3">
      <c r="A1150" s="3" t="s">
        <v>50</v>
      </c>
      <c r="B1150" s="3" t="s">
        <v>1208</v>
      </c>
      <c r="C1150" s="3" t="s">
        <v>1649</v>
      </c>
      <c r="D1150" s="6">
        <v>1272310</v>
      </c>
      <c r="E1150" s="22" t="s">
        <v>1657</v>
      </c>
    </row>
    <row r="1151" spans="1:5" x14ac:dyDescent="0.3">
      <c r="A1151" s="3" t="s">
        <v>50</v>
      </c>
      <c r="B1151" s="3" t="s">
        <v>1209</v>
      </c>
      <c r="C1151" s="3" t="s">
        <v>1649</v>
      </c>
      <c r="D1151" s="6">
        <v>338100</v>
      </c>
      <c r="E1151" s="22" t="s">
        <v>1660</v>
      </c>
    </row>
    <row r="1152" spans="1:5" x14ac:dyDescent="0.3">
      <c r="A1152" s="4" t="s">
        <v>50</v>
      </c>
      <c r="B1152" s="4" t="s">
        <v>1210</v>
      </c>
      <c r="C1152" s="4" t="s">
        <v>1650</v>
      </c>
      <c r="D1152" s="7">
        <v>650000</v>
      </c>
      <c r="E1152" s="9" t="s">
        <v>1658</v>
      </c>
    </row>
    <row r="1153" spans="1:5" x14ac:dyDescent="0.3">
      <c r="A1153" s="4" t="s">
        <v>50</v>
      </c>
      <c r="B1153" s="4" t="s">
        <v>1211</v>
      </c>
      <c r="C1153" s="4" t="s">
        <v>1650</v>
      </c>
      <c r="D1153" s="7">
        <v>15000</v>
      </c>
      <c r="E1153" s="9" t="s">
        <v>1660</v>
      </c>
    </row>
    <row r="1154" spans="1:5" x14ac:dyDescent="0.3">
      <c r="A1154" s="4" t="s">
        <v>50</v>
      </c>
      <c r="B1154" s="4" t="s">
        <v>1212</v>
      </c>
      <c r="C1154" s="4" t="s">
        <v>1650</v>
      </c>
      <c r="D1154" s="7">
        <v>50000</v>
      </c>
      <c r="E1154" s="9" t="s">
        <v>1660</v>
      </c>
    </row>
    <row r="1155" spans="1:5" x14ac:dyDescent="0.3">
      <c r="A1155" s="3" t="s">
        <v>50</v>
      </c>
      <c r="B1155" s="3" t="s">
        <v>1213</v>
      </c>
      <c r="C1155" s="3" t="s">
        <v>1647</v>
      </c>
      <c r="D1155" s="6">
        <v>27157</v>
      </c>
      <c r="E1155" s="22" t="s">
        <v>1660</v>
      </c>
    </row>
    <row r="1156" spans="1:5" x14ac:dyDescent="0.3">
      <c r="A1156" s="3" t="s">
        <v>50</v>
      </c>
      <c r="B1156" s="3" t="s">
        <v>1214</v>
      </c>
      <c r="C1156" s="3" t="s">
        <v>1650</v>
      </c>
      <c r="D1156" s="6">
        <v>148500</v>
      </c>
      <c r="E1156" s="22" t="s">
        <v>1660</v>
      </c>
    </row>
    <row r="1157" spans="1:5" x14ac:dyDescent="0.3">
      <c r="A1157" s="4" t="s">
        <v>50</v>
      </c>
      <c r="B1157" s="4" t="s">
        <v>1215</v>
      </c>
      <c r="C1157" s="4" t="s">
        <v>1650</v>
      </c>
      <c r="D1157" s="7">
        <v>60000</v>
      </c>
      <c r="E1157" s="9" t="s">
        <v>1660</v>
      </c>
    </row>
    <row r="1158" spans="1:5" x14ac:dyDescent="0.3">
      <c r="A1158" s="4" t="s">
        <v>50</v>
      </c>
      <c r="B1158" s="4" t="s">
        <v>1216</v>
      </c>
      <c r="C1158" s="4" t="s">
        <v>1650</v>
      </c>
      <c r="D1158" s="7">
        <v>150000</v>
      </c>
      <c r="E1158" s="9" t="s">
        <v>1660</v>
      </c>
    </row>
    <row r="1159" spans="1:5" x14ac:dyDescent="0.3">
      <c r="A1159" s="4" t="s">
        <v>50</v>
      </c>
      <c r="B1159" s="4" t="s">
        <v>1217</v>
      </c>
      <c r="C1159" s="4" t="s">
        <v>1650</v>
      </c>
      <c r="D1159" s="7">
        <v>50000</v>
      </c>
      <c r="E1159" s="9" t="s">
        <v>1660</v>
      </c>
    </row>
    <row r="1160" spans="1:5" x14ac:dyDescent="0.3">
      <c r="A1160" s="3" t="s">
        <v>50</v>
      </c>
      <c r="B1160" s="3" t="s">
        <v>1218</v>
      </c>
      <c r="C1160" s="3" t="s">
        <v>1649</v>
      </c>
      <c r="D1160" s="6">
        <v>42100</v>
      </c>
      <c r="E1160" s="22" t="s">
        <v>1657</v>
      </c>
    </row>
    <row r="1161" spans="1:5" x14ac:dyDescent="0.3">
      <c r="A1161" s="4" t="s">
        <v>50</v>
      </c>
      <c r="B1161" s="4" t="s">
        <v>1219</v>
      </c>
      <c r="C1161" s="4" t="s">
        <v>1649</v>
      </c>
      <c r="D1161" s="7">
        <v>150000</v>
      </c>
      <c r="E1161" s="9" t="s">
        <v>1658</v>
      </c>
    </row>
    <row r="1162" spans="1:5" x14ac:dyDescent="0.3">
      <c r="A1162" s="3" t="s">
        <v>50</v>
      </c>
      <c r="B1162" s="3" t="s">
        <v>1220</v>
      </c>
      <c r="C1162" s="3" t="s">
        <v>1650</v>
      </c>
      <c r="D1162" s="6">
        <v>845375</v>
      </c>
      <c r="E1162" s="22" t="s">
        <v>1658</v>
      </c>
    </row>
    <row r="1163" spans="1:5" x14ac:dyDescent="0.3">
      <c r="A1163" s="4" t="s">
        <v>50</v>
      </c>
      <c r="B1163" s="4" t="s">
        <v>1221</v>
      </c>
      <c r="C1163" s="4" t="s">
        <v>1650</v>
      </c>
      <c r="D1163" s="7">
        <v>200000</v>
      </c>
      <c r="E1163" s="9" t="s">
        <v>8</v>
      </c>
    </row>
    <row r="1164" spans="1:5" x14ac:dyDescent="0.3">
      <c r="A1164" s="4" t="s">
        <v>50</v>
      </c>
      <c r="B1164" s="4" t="s">
        <v>1222</v>
      </c>
      <c r="C1164" s="4" t="s">
        <v>1650</v>
      </c>
      <c r="D1164" s="7">
        <v>180000</v>
      </c>
      <c r="E1164" s="9" t="s">
        <v>1660</v>
      </c>
    </row>
    <row r="1165" spans="1:5" x14ac:dyDescent="0.3">
      <c r="A1165" s="4" t="s">
        <v>50</v>
      </c>
      <c r="B1165" s="4" t="s">
        <v>1223</v>
      </c>
      <c r="C1165" s="4" t="s">
        <v>1650</v>
      </c>
      <c r="D1165" s="7">
        <v>90000</v>
      </c>
      <c r="E1165" s="9" t="s">
        <v>8</v>
      </c>
    </row>
    <row r="1166" spans="1:5" x14ac:dyDescent="0.3">
      <c r="A1166" s="3" t="s">
        <v>50</v>
      </c>
      <c r="B1166" s="3" t="s">
        <v>1224</v>
      </c>
      <c r="C1166" s="3" t="s">
        <v>1649</v>
      </c>
      <c r="D1166" s="6">
        <v>759750</v>
      </c>
      <c r="E1166" s="22" t="s">
        <v>1662</v>
      </c>
    </row>
    <row r="1167" spans="1:5" x14ac:dyDescent="0.3">
      <c r="A1167" s="3" t="s">
        <v>50</v>
      </c>
      <c r="B1167" s="3" t="s">
        <v>1225</v>
      </c>
      <c r="C1167" s="3" t="s">
        <v>1649</v>
      </c>
      <c r="D1167" s="6">
        <v>867535</v>
      </c>
      <c r="E1167" s="22" t="s">
        <v>1662</v>
      </c>
    </row>
    <row r="1168" spans="1:5" x14ac:dyDescent="0.3">
      <c r="A1168" s="3" t="s">
        <v>50</v>
      </c>
      <c r="B1168" s="3" t="s">
        <v>1226</v>
      </c>
      <c r="C1168" s="3" t="s">
        <v>1650</v>
      </c>
      <c r="D1168" s="6">
        <v>1400000</v>
      </c>
      <c r="E1168" s="22" t="s">
        <v>1660</v>
      </c>
    </row>
    <row r="1169" spans="1:5" x14ac:dyDescent="0.3">
      <c r="A1169" s="3" t="s">
        <v>50</v>
      </c>
      <c r="B1169" s="3" t="s">
        <v>1227</v>
      </c>
      <c r="C1169" s="3" t="s">
        <v>1650</v>
      </c>
      <c r="D1169" s="6">
        <v>2197900</v>
      </c>
      <c r="E1169" s="22" t="s">
        <v>1663</v>
      </c>
    </row>
    <row r="1170" spans="1:5" x14ac:dyDescent="0.3">
      <c r="A1170" s="4" t="s">
        <v>50</v>
      </c>
      <c r="B1170" s="4" t="s">
        <v>1228</v>
      </c>
      <c r="C1170" s="4" t="s">
        <v>1650</v>
      </c>
      <c r="D1170" s="7">
        <v>300000</v>
      </c>
      <c r="E1170" s="9" t="s">
        <v>1660</v>
      </c>
    </row>
    <row r="1171" spans="1:5" x14ac:dyDescent="0.3">
      <c r="A1171" s="3" t="s">
        <v>50</v>
      </c>
      <c r="B1171" s="3" t="s">
        <v>1229</v>
      </c>
      <c r="C1171" s="3" t="s">
        <v>1649</v>
      </c>
      <c r="D1171" s="6">
        <v>212500</v>
      </c>
      <c r="E1171" s="22" t="s">
        <v>1660</v>
      </c>
    </row>
    <row r="1172" spans="1:5" x14ac:dyDescent="0.3">
      <c r="A1172" s="3" t="s">
        <v>50</v>
      </c>
      <c r="B1172" s="3" t="s">
        <v>1230</v>
      </c>
      <c r="C1172" s="3" t="s">
        <v>1649</v>
      </c>
      <c r="D1172" s="6">
        <v>65000</v>
      </c>
      <c r="E1172" s="22" t="s">
        <v>1657</v>
      </c>
    </row>
    <row r="1173" spans="1:5" x14ac:dyDescent="0.3">
      <c r="A1173" s="3" t="s">
        <v>50</v>
      </c>
      <c r="B1173" s="3" t="s">
        <v>1231</v>
      </c>
      <c r="C1173" s="3" t="s">
        <v>1650</v>
      </c>
      <c r="D1173" s="6">
        <v>543750</v>
      </c>
      <c r="E1173" s="22" t="s">
        <v>1662</v>
      </c>
    </row>
    <row r="1174" spans="1:5" x14ac:dyDescent="0.3">
      <c r="A1174" s="3" t="s">
        <v>51</v>
      </c>
      <c r="B1174" s="3" t="s">
        <v>1232</v>
      </c>
      <c r="C1174" s="3" t="s">
        <v>1650</v>
      </c>
      <c r="D1174" s="6">
        <v>36000</v>
      </c>
      <c r="E1174" s="22" t="s">
        <v>1660</v>
      </c>
    </row>
    <row r="1175" spans="1:5" x14ac:dyDescent="0.3">
      <c r="A1175" s="3" t="s">
        <v>50</v>
      </c>
      <c r="B1175" s="3" t="s">
        <v>1233</v>
      </c>
      <c r="C1175" s="3" t="s">
        <v>1649</v>
      </c>
      <c r="D1175" s="6">
        <v>14700</v>
      </c>
      <c r="E1175" s="22" t="s">
        <v>1660</v>
      </c>
    </row>
    <row r="1176" spans="1:5" x14ac:dyDescent="0.3">
      <c r="A1176" s="3" t="s">
        <v>50</v>
      </c>
      <c r="B1176" s="3" t="s">
        <v>1234</v>
      </c>
      <c r="C1176" s="3" t="s">
        <v>1650</v>
      </c>
      <c r="D1176" s="6">
        <v>12000</v>
      </c>
      <c r="E1176" s="22" t="s">
        <v>1657</v>
      </c>
    </row>
    <row r="1177" spans="1:5" x14ac:dyDescent="0.3">
      <c r="A1177" s="3" t="s">
        <v>50</v>
      </c>
      <c r="B1177" s="3" t="s">
        <v>1235</v>
      </c>
      <c r="C1177" s="3" t="s">
        <v>1650</v>
      </c>
      <c r="D1177" s="6">
        <v>200000</v>
      </c>
      <c r="E1177" s="22" t="s">
        <v>8</v>
      </c>
    </row>
    <row r="1178" spans="1:5" x14ac:dyDescent="0.3">
      <c r="A1178" s="3" t="s">
        <v>50</v>
      </c>
      <c r="B1178" s="3" t="s">
        <v>1236</v>
      </c>
      <c r="C1178" s="3" t="s">
        <v>1649</v>
      </c>
      <c r="D1178" s="6">
        <v>359640</v>
      </c>
      <c r="E1178" s="22" t="s">
        <v>1658</v>
      </c>
    </row>
    <row r="1179" spans="1:5" x14ac:dyDescent="0.3">
      <c r="A1179" s="4" t="s">
        <v>50</v>
      </c>
      <c r="B1179" s="4" t="s">
        <v>1237</v>
      </c>
      <c r="C1179" s="4" t="s">
        <v>1650</v>
      </c>
      <c r="D1179" s="7">
        <v>20000</v>
      </c>
      <c r="E1179" s="9" t="s">
        <v>8</v>
      </c>
    </row>
    <row r="1180" spans="1:5" x14ac:dyDescent="0.3">
      <c r="A1180" s="3" t="s">
        <v>50</v>
      </c>
      <c r="B1180" s="3" t="s">
        <v>1238</v>
      </c>
      <c r="C1180" s="3" t="s">
        <v>1649</v>
      </c>
      <c r="D1180" s="6">
        <v>25745</v>
      </c>
      <c r="E1180" s="22" t="s">
        <v>1662</v>
      </c>
    </row>
    <row r="1181" spans="1:5" x14ac:dyDescent="0.3">
      <c r="A1181" s="3" t="s">
        <v>50</v>
      </c>
      <c r="B1181" s="3" t="s">
        <v>1239</v>
      </c>
      <c r="C1181" s="3" t="s">
        <v>1649</v>
      </c>
      <c r="D1181" s="6">
        <v>744405</v>
      </c>
      <c r="E1181" s="22" t="s">
        <v>1660</v>
      </c>
    </row>
    <row r="1182" spans="1:5" x14ac:dyDescent="0.3">
      <c r="A1182" s="3" t="s">
        <v>50</v>
      </c>
      <c r="B1182" s="3" t="s">
        <v>1240</v>
      </c>
      <c r="C1182" s="3" t="s">
        <v>1649</v>
      </c>
      <c r="D1182" s="6">
        <v>102450</v>
      </c>
      <c r="E1182" s="22" t="s">
        <v>1660</v>
      </c>
    </row>
    <row r="1183" spans="1:5" x14ac:dyDescent="0.3">
      <c r="A1183" s="3" t="s">
        <v>50</v>
      </c>
      <c r="B1183" s="3" t="s">
        <v>1241</v>
      </c>
      <c r="C1183" s="3" t="s">
        <v>1650</v>
      </c>
      <c r="D1183" s="6">
        <v>542175</v>
      </c>
      <c r="E1183" s="22" t="s">
        <v>1660</v>
      </c>
    </row>
    <row r="1184" spans="1:5" x14ac:dyDescent="0.3">
      <c r="A1184" s="3" t="s">
        <v>50</v>
      </c>
      <c r="B1184" s="3" t="s">
        <v>1242</v>
      </c>
      <c r="C1184" s="3" t="s">
        <v>1649</v>
      </c>
      <c r="D1184" s="6">
        <v>397000</v>
      </c>
      <c r="E1184" s="22" t="s">
        <v>1663</v>
      </c>
    </row>
    <row r="1185" spans="1:5" x14ac:dyDescent="0.3">
      <c r="A1185" s="3" t="s">
        <v>50</v>
      </c>
      <c r="B1185" s="3" t="s">
        <v>1243</v>
      </c>
      <c r="C1185" s="3" t="s">
        <v>1649</v>
      </c>
      <c r="D1185" s="6">
        <v>280280</v>
      </c>
      <c r="E1185" s="22" t="s">
        <v>1657</v>
      </c>
    </row>
    <row r="1186" spans="1:5" x14ac:dyDescent="0.3">
      <c r="A1186" s="4" t="s">
        <v>50</v>
      </c>
      <c r="B1186" s="4" t="s">
        <v>1244</v>
      </c>
      <c r="C1186" s="4" t="s">
        <v>1649</v>
      </c>
      <c r="D1186" s="7">
        <v>25000</v>
      </c>
      <c r="E1186" s="9" t="s">
        <v>1658</v>
      </c>
    </row>
    <row r="1187" spans="1:5" x14ac:dyDescent="0.3">
      <c r="A1187" s="4" t="s">
        <v>50</v>
      </c>
      <c r="B1187" s="4" t="s">
        <v>1245</v>
      </c>
      <c r="C1187" s="4" t="s">
        <v>1649</v>
      </c>
      <c r="D1187" s="7">
        <v>30000</v>
      </c>
      <c r="E1187" s="9" t="s">
        <v>1658</v>
      </c>
    </row>
    <row r="1188" spans="1:5" x14ac:dyDescent="0.3">
      <c r="A1188" s="4" t="s">
        <v>50</v>
      </c>
      <c r="B1188" s="4" t="s">
        <v>1246</v>
      </c>
      <c r="C1188" s="4" t="s">
        <v>1649</v>
      </c>
      <c r="D1188" s="7">
        <v>3600</v>
      </c>
      <c r="E1188" s="9" t="s">
        <v>1660</v>
      </c>
    </row>
    <row r="1189" spans="1:5" x14ac:dyDescent="0.3">
      <c r="A1189" s="4" t="s">
        <v>50</v>
      </c>
      <c r="B1189" s="4" t="s">
        <v>1247</v>
      </c>
      <c r="C1189" s="4" t="s">
        <v>1650</v>
      </c>
      <c r="D1189" s="7">
        <v>157120</v>
      </c>
      <c r="E1189" s="9" t="s">
        <v>1660</v>
      </c>
    </row>
    <row r="1190" spans="1:5" x14ac:dyDescent="0.3">
      <c r="A1190" s="4" t="s">
        <v>50</v>
      </c>
      <c r="B1190" s="4" t="s">
        <v>1248</v>
      </c>
      <c r="C1190" s="4" t="s">
        <v>1650</v>
      </c>
      <c r="D1190" s="7">
        <v>215700</v>
      </c>
      <c r="E1190" s="9" t="s">
        <v>1660</v>
      </c>
    </row>
    <row r="1191" spans="1:5" x14ac:dyDescent="0.3">
      <c r="A1191" s="4" t="s">
        <v>50</v>
      </c>
      <c r="B1191" s="4" t="s">
        <v>1249</v>
      </c>
      <c r="C1191" s="4" t="s">
        <v>1650</v>
      </c>
      <c r="D1191" s="7">
        <v>135000</v>
      </c>
      <c r="E1191" s="9" t="s">
        <v>8</v>
      </c>
    </row>
    <row r="1192" spans="1:5" x14ac:dyDescent="0.3">
      <c r="A1192" s="67" t="s">
        <v>52</v>
      </c>
      <c r="B1192" s="3" t="s">
        <v>1250</v>
      </c>
      <c r="C1192" s="3" t="s">
        <v>1649</v>
      </c>
      <c r="D1192" s="6">
        <v>34000</v>
      </c>
      <c r="E1192" s="22" t="s">
        <v>8</v>
      </c>
    </row>
    <row r="1193" spans="1:5" x14ac:dyDescent="0.3">
      <c r="A1193" s="67" t="s">
        <v>52</v>
      </c>
      <c r="B1193" s="3" t="s">
        <v>1251</v>
      </c>
      <c r="C1193" s="3" t="s">
        <v>1650</v>
      </c>
      <c r="D1193" s="6">
        <v>33750</v>
      </c>
      <c r="E1193" s="22" t="s">
        <v>1660</v>
      </c>
    </row>
    <row r="1194" spans="1:5" x14ac:dyDescent="0.3">
      <c r="A1194" s="67" t="s">
        <v>52</v>
      </c>
      <c r="B1194" s="3" t="s">
        <v>1252</v>
      </c>
      <c r="C1194" s="3" t="s">
        <v>1650</v>
      </c>
      <c r="D1194" s="6">
        <v>300000</v>
      </c>
      <c r="E1194" s="22" t="s">
        <v>1660</v>
      </c>
    </row>
    <row r="1195" spans="1:5" x14ac:dyDescent="0.3">
      <c r="A1195" s="67" t="s">
        <v>52</v>
      </c>
      <c r="B1195" s="3" t="s">
        <v>1253</v>
      </c>
      <c r="C1195" s="3" t="s">
        <v>1649</v>
      </c>
      <c r="D1195" s="6">
        <v>270178</v>
      </c>
      <c r="E1195" s="22" t="s">
        <v>1660</v>
      </c>
    </row>
    <row r="1196" spans="1:5" x14ac:dyDescent="0.3">
      <c r="A1196" s="67" t="s">
        <v>52</v>
      </c>
      <c r="B1196" s="3" t="s">
        <v>1254</v>
      </c>
      <c r="C1196" s="3" t="s">
        <v>1649</v>
      </c>
      <c r="D1196" s="6">
        <v>97200</v>
      </c>
      <c r="E1196" s="22" t="s">
        <v>1660</v>
      </c>
    </row>
    <row r="1197" spans="1:5" x14ac:dyDescent="0.3">
      <c r="A1197" s="67" t="s">
        <v>52</v>
      </c>
      <c r="B1197" s="3" t="s">
        <v>1255</v>
      </c>
      <c r="C1197" s="3" t="s">
        <v>1647</v>
      </c>
      <c r="D1197" s="6">
        <v>13500</v>
      </c>
      <c r="E1197" s="22" t="s">
        <v>1660</v>
      </c>
    </row>
    <row r="1198" spans="1:5" x14ac:dyDescent="0.3">
      <c r="A1198" s="67" t="s">
        <v>52</v>
      </c>
      <c r="B1198" s="3" t="s">
        <v>1256</v>
      </c>
      <c r="C1198" s="3" t="s">
        <v>1647</v>
      </c>
      <c r="D1198" s="6">
        <v>10800</v>
      </c>
      <c r="E1198" s="22" t="s">
        <v>1660</v>
      </c>
    </row>
    <row r="1199" spans="1:5" x14ac:dyDescent="0.3">
      <c r="A1199" s="67" t="s">
        <v>52</v>
      </c>
      <c r="B1199" s="3" t="s">
        <v>1257</v>
      </c>
      <c r="C1199" s="3" t="s">
        <v>1649</v>
      </c>
      <c r="D1199" s="6">
        <v>208800</v>
      </c>
      <c r="E1199" s="22" t="s">
        <v>7</v>
      </c>
    </row>
    <row r="1200" spans="1:5" x14ac:dyDescent="0.3">
      <c r="A1200" s="68" t="s">
        <v>52</v>
      </c>
      <c r="B1200" s="4" t="s">
        <v>1258</v>
      </c>
      <c r="C1200" s="4" t="s">
        <v>1649</v>
      </c>
      <c r="D1200" s="7">
        <v>12750</v>
      </c>
      <c r="E1200" s="9" t="s">
        <v>8</v>
      </c>
    </row>
    <row r="1201" spans="1:5" x14ac:dyDescent="0.3">
      <c r="A1201" s="67" t="s">
        <v>52</v>
      </c>
      <c r="B1201" s="3" t="s">
        <v>1259</v>
      </c>
      <c r="C1201" s="3" t="s">
        <v>1649</v>
      </c>
      <c r="D1201" s="6">
        <v>154000</v>
      </c>
      <c r="E1201" s="22" t="s">
        <v>1660</v>
      </c>
    </row>
    <row r="1202" spans="1:5" x14ac:dyDescent="0.3">
      <c r="A1202" s="67" t="s">
        <v>52</v>
      </c>
      <c r="B1202" s="3" t="s">
        <v>1260</v>
      </c>
      <c r="C1202" s="3" t="s">
        <v>1649</v>
      </c>
      <c r="D1202" s="6">
        <v>208760</v>
      </c>
      <c r="E1202" s="22" t="s">
        <v>7</v>
      </c>
    </row>
    <row r="1203" spans="1:5" x14ac:dyDescent="0.3">
      <c r="A1203" s="67" t="s">
        <v>52</v>
      </c>
      <c r="B1203" s="3" t="s">
        <v>1261</v>
      </c>
      <c r="C1203" s="3" t="s">
        <v>1649</v>
      </c>
      <c r="D1203" s="6">
        <v>420750</v>
      </c>
      <c r="E1203" s="22" t="s">
        <v>7</v>
      </c>
    </row>
    <row r="1204" spans="1:5" x14ac:dyDescent="0.3">
      <c r="A1204" s="67" t="s">
        <v>52</v>
      </c>
      <c r="B1204" s="3" t="s">
        <v>1262</v>
      </c>
      <c r="C1204" s="3" t="s">
        <v>1649</v>
      </c>
      <c r="D1204" s="6">
        <v>28404</v>
      </c>
      <c r="E1204" s="22" t="s">
        <v>1660</v>
      </c>
    </row>
    <row r="1205" spans="1:5" x14ac:dyDescent="0.3">
      <c r="A1205" s="67" t="s">
        <v>52</v>
      </c>
      <c r="B1205" s="3" t="s">
        <v>1263</v>
      </c>
      <c r="C1205" s="3" t="s">
        <v>1649</v>
      </c>
      <c r="D1205" s="6">
        <v>268800</v>
      </c>
      <c r="E1205" s="22" t="s">
        <v>7</v>
      </c>
    </row>
    <row r="1206" spans="1:5" x14ac:dyDescent="0.3">
      <c r="A1206" s="67" t="s">
        <v>52</v>
      </c>
      <c r="B1206" s="3" t="s">
        <v>1264</v>
      </c>
      <c r="C1206" s="3" t="s">
        <v>1649</v>
      </c>
      <c r="D1206" s="6">
        <v>65624</v>
      </c>
      <c r="E1206" s="22" t="s">
        <v>1660</v>
      </c>
    </row>
    <row r="1207" spans="1:5" x14ac:dyDescent="0.3">
      <c r="A1207" s="67" t="s">
        <v>52</v>
      </c>
      <c r="B1207" s="3" t="s">
        <v>1265</v>
      </c>
      <c r="C1207" s="3" t="s">
        <v>1649</v>
      </c>
      <c r="D1207" s="6">
        <v>69660</v>
      </c>
      <c r="E1207" s="22" t="s">
        <v>8</v>
      </c>
    </row>
    <row r="1208" spans="1:5" x14ac:dyDescent="0.3">
      <c r="A1208" s="68" t="s">
        <v>52</v>
      </c>
      <c r="B1208" s="4" t="s">
        <v>1266</v>
      </c>
      <c r="C1208" s="4" t="s">
        <v>1649</v>
      </c>
      <c r="D1208" s="7">
        <v>60000</v>
      </c>
      <c r="E1208" s="9" t="s">
        <v>1658</v>
      </c>
    </row>
    <row r="1209" spans="1:5" x14ac:dyDescent="0.3">
      <c r="A1209" s="68" t="s">
        <v>52</v>
      </c>
      <c r="B1209" s="4" t="s">
        <v>1267</v>
      </c>
      <c r="C1209" s="4" t="s">
        <v>1649</v>
      </c>
      <c r="D1209" s="7">
        <v>12500</v>
      </c>
      <c r="E1209" s="9" t="s">
        <v>1660</v>
      </c>
    </row>
    <row r="1210" spans="1:5" x14ac:dyDescent="0.3">
      <c r="A1210" s="67" t="s">
        <v>52</v>
      </c>
      <c r="B1210" s="3" t="s">
        <v>1268</v>
      </c>
      <c r="C1210" s="3" t="s">
        <v>1649</v>
      </c>
      <c r="D1210" s="6">
        <v>15000</v>
      </c>
      <c r="E1210" s="22" t="s">
        <v>8</v>
      </c>
    </row>
    <row r="1211" spans="1:5" x14ac:dyDescent="0.3">
      <c r="A1211" s="68" t="s">
        <v>52</v>
      </c>
      <c r="B1211" s="4" t="s">
        <v>1269</v>
      </c>
      <c r="C1211" s="4" t="s">
        <v>1649</v>
      </c>
      <c r="D1211" s="7">
        <v>30000</v>
      </c>
      <c r="E1211" s="9" t="s">
        <v>1660</v>
      </c>
    </row>
    <row r="1212" spans="1:5" x14ac:dyDescent="0.3">
      <c r="A1212" s="68" t="s">
        <v>52</v>
      </c>
      <c r="B1212" s="4" t="s">
        <v>1270</v>
      </c>
      <c r="C1212" s="4" t="s">
        <v>1649</v>
      </c>
      <c r="D1212" s="7">
        <v>30000</v>
      </c>
      <c r="E1212" s="9" t="s">
        <v>1660</v>
      </c>
    </row>
    <row r="1213" spans="1:5" x14ac:dyDescent="0.3">
      <c r="A1213" s="68" t="s">
        <v>52</v>
      </c>
      <c r="B1213" s="4" t="s">
        <v>1271</v>
      </c>
      <c r="C1213" s="4" t="s">
        <v>1649</v>
      </c>
      <c r="D1213" s="7">
        <v>30000</v>
      </c>
      <c r="E1213" s="9" t="s">
        <v>1658</v>
      </c>
    </row>
    <row r="1214" spans="1:5" x14ac:dyDescent="0.3">
      <c r="A1214" s="68" t="s">
        <v>52</v>
      </c>
      <c r="B1214" s="4" t="s">
        <v>1272</v>
      </c>
      <c r="C1214" s="4" t="s">
        <v>1649</v>
      </c>
      <c r="D1214" s="7">
        <v>12000</v>
      </c>
      <c r="E1214" s="9" t="s">
        <v>1660</v>
      </c>
    </row>
    <row r="1215" spans="1:5" x14ac:dyDescent="0.3">
      <c r="A1215" s="68" t="s">
        <v>52</v>
      </c>
      <c r="B1215" s="4" t="s">
        <v>1273</v>
      </c>
      <c r="C1215" s="4" t="s">
        <v>1649</v>
      </c>
      <c r="D1215" s="7">
        <v>12000</v>
      </c>
      <c r="E1215" s="9" t="s">
        <v>1660</v>
      </c>
    </row>
    <row r="1216" spans="1:5" x14ac:dyDescent="0.3">
      <c r="A1216" s="67" t="s">
        <v>52</v>
      </c>
      <c r="B1216" s="3" t="s">
        <v>1274</v>
      </c>
      <c r="C1216" s="3" t="s">
        <v>1649</v>
      </c>
      <c r="D1216" s="6">
        <v>18000</v>
      </c>
      <c r="E1216" s="22" t="s">
        <v>8</v>
      </c>
    </row>
    <row r="1217" spans="1:5" x14ac:dyDescent="0.3">
      <c r="A1217" s="68" t="s">
        <v>52</v>
      </c>
      <c r="B1217" s="4" t="s">
        <v>1275</v>
      </c>
      <c r="C1217" s="4" t="s">
        <v>1649</v>
      </c>
      <c r="D1217" s="7">
        <v>30000</v>
      </c>
      <c r="E1217" s="9" t="s">
        <v>1660</v>
      </c>
    </row>
    <row r="1218" spans="1:5" x14ac:dyDescent="0.3">
      <c r="A1218" s="67" t="s">
        <v>52</v>
      </c>
      <c r="B1218" s="3" t="s">
        <v>1276</v>
      </c>
      <c r="C1218" s="3" t="s">
        <v>1649</v>
      </c>
      <c r="D1218" s="6">
        <v>337500</v>
      </c>
      <c r="E1218" s="22" t="s">
        <v>1660</v>
      </c>
    </row>
    <row r="1219" spans="1:5" x14ac:dyDescent="0.3">
      <c r="A1219" s="67" t="s">
        <v>52</v>
      </c>
      <c r="B1219" s="3" t="s">
        <v>1277</v>
      </c>
      <c r="C1219" s="3" t="s">
        <v>1650</v>
      </c>
      <c r="D1219" s="6">
        <v>440000</v>
      </c>
      <c r="E1219" s="22" t="s">
        <v>1660</v>
      </c>
    </row>
    <row r="1220" spans="1:5" x14ac:dyDescent="0.3">
      <c r="A1220" s="68" t="s">
        <v>52</v>
      </c>
      <c r="B1220" s="4" t="s">
        <v>1278</v>
      </c>
      <c r="C1220" s="4" t="s">
        <v>1650</v>
      </c>
      <c r="D1220" s="7">
        <v>45000</v>
      </c>
      <c r="E1220" s="9" t="s">
        <v>1660</v>
      </c>
    </row>
    <row r="1221" spans="1:5" x14ac:dyDescent="0.3">
      <c r="A1221" s="68" t="s">
        <v>52</v>
      </c>
      <c r="B1221" s="4" t="s">
        <v>1279</v>
      </c>
      <c r="C1221" s="4" t="s">
        <v>1650</v>
      </c>
      <c r="D1221" s="7">
        <v>36000</v>
      </c>
      <c r="E1221" s="9" t="s">
        <v>8</v>
      </c>
    </row>
    <row r="1222" spans="1:5" x14ac:dyDescent="0.3">
      <c r="A1222" s="68" t="s">
        <v>52</v>
      </c>
      <c r="B1222" s="4" t="s">
        <v>1280</v>
      </c>
      <c r="C1222" s="4" t="s">
        <v>1650</v>
      </c>
      <c r="D1222" s="7">
        <v>18000</v>
      </c>
      <c r="E1222" s="9" t="s">
        <v>1660</v>
      </c>
    </row>
    <row r="1223" spans="1:5" x14ac:dyDescent="0.3">
      <c r="A1223" s="68" t="s">
        <v>52</v>
      </c>
      <c r="B1223" s="4" t="s">
        <v>1281</v>
      </c>
      <c r="C1223" s="4" t="s">
        <v>1650</v>
      </c>
      <c r="D1223" s="7">
        <v>60000</v>
      </c>
      <c r="E1223" s="9" t="s">
        <v>1658</v>
      </c>
    </row>
    <row r="1224" spans="1:5" x14ac:dyDescent="0.3">
      <c r="A1224" s="69" t="s">
        <v>53</v>
      </c>
      <c r="B1224" s="3" t="s">
        <v>1282</v>
      </c>
      <c r="C1224" s="3" t="s">
        <v>1647</v>
      </c>
      <c r="D1224" s="6">
        <v>260000</v>
      </c>
      <c r="E1224" s="22" t="s">
        <v>8</v>
      </c>
    </row>
    <row r="1225" spans="1:5" x14ac:dyDescent="0.3">
      <c r="A1225" s="69" t="s">
        <v>53</v>
      </c>
      <c r="B1225" s="3" t="s">
        <v>1283</v>
      </c>
      <c r="C1225" s="3" t="s">
        <v>1649</v>
      </c>
      <c r="D1225" s="6">
        <v>200000</v>
      </c>
      <c r="E1225" s="22" t="s">
        <v>1658</v>
      </c>
    </row>
    <row r="1226" spans="1:5" x14ac:dyDescent="0.3">
      <c r="A1226" s="69" t="s">
        <v>53</v>
      </c>
      <c r="B1226" s="3" t="s">
        <v>1284</v>
      </c>
      <c r="C1226" s="3" t="s">
        <v>1649</v>
      </c>
      <c r="D1226" s="6">
        <v>40500</v>
      </c>
      <c r="E1226" s="22" t="s">
        <v>1660</v>
      </c>
    </row>
    <row r="1227" spans="1:5" x14ac:dyDescent="0.3">
      <c r="A1227" s="69" t="s">
        <v>53</v>
      </c>
      <c r="B1227" s="3" t="s">
        <v>1285</v>
      </c>
      <c r="C1227" s="3" t="s">
        <v>1647</v>
      </c>
      <c r="D1227" s="6">
        <v>21250</v>
      </c>
      <c r="E1227" s="22" t="s">
        <v>8</v>
      </c>
    </row>
    <row r="1228" spans="1:5" x14ac:dyDescent="0.3">
      <c r="A1228" s="69" t="s">
        <v>53</v>
      </c>
      <c r="B1228" s="3" t="s">
        <v>1286</v>
      </c>
      <c r="C1228" s="3" t="s">
        <v>1649</v>
      </c>
      <c r="D1228" s="6">
        <v>50850</v>
      </c>
      <c r="E1228" s="9" t="s">
        <v>7</v>
      </c>
    </row>
    <row r="1229" spans="1:5" x14ac:dyDescent="0.3">
      <c r="A1229" s="69" t="s">
        <v>53</v>
      </c>
      <c r="B1229" s="3" t="s">
        <v>1287</v>
      </c>
      <c r="C1229" s="3" t="s">
        <v>1647</v>
      </c>
      <c r="D1229" s="6">
        <v>8100</v>
      </c>
      <c r="E1229" s="9" t="s">
        <v>1658</v>
      </c>
    </row>
    <row r="1230" spans="1:5" x14ac:dyDescent="0.3">
      <c r="A1230" s="69" t="s">
        <v>53</v>
      </c>
      <c r="B1230" s="3" t="s">
        <v>1288</v>
      </c>
      <c r="C1230" s="3" t="s">
        <v>1649</v>
      </c>
      <c r="D1230" s="6">
        <v>13770</v>
      </c>
      <c r="E1230" s="9" t="s">
        <v>1660</v>
      </c>
    </row>
    <row r="1231" spans="1:5" x14ac:dyDescent="0.3">
      <c r="A1231" s="70" t="s">
        <v>53</v>
      </c>
      <c r="B1231" s="4" t="s">
        <v>1289</v>
      </c>
      <c r="C1231" s="4" t="s">
        <v>1649</v>
      </c>
      <c r="D1231" s="7">
        <v>4769</v>
      </c>
      <c r="E1231" s="9" t="s">
        <v>1660</v>
      </c>
    </row>
    <row r="1232" spans="1:5" x14ac:dyDescent="0.3">
      <c r="A1232" s="69" t="s">
        <v>53</v>
      </c>
      <c r="B1232" s="3" t="s">
        <v>1290</v>
      </c>
      <c r="C1232" s="3" t="s">
        <v>1649</v>
      </c>
      <c r="D1232" s="6">
        <v>45900</v>
      </c>
      <c r="E1232" s="9" t="s">
        <v>1660</v>
      </c>
    </row>
    <row r="1233" spans="1:5" x14ac:dyDescent="0.3">
      <c r="A1233" s="70" t="s">
        <v>53</v>
      </c>
      <c r="B1233" s="4" t="s">
        <v>1291</v>
      </c>
      <c r="C1233" s="4" t="s">
        <v>1649</v>
      </c>
      <c r="D1233" s="7">
        <v>20000</v>
      </c>
      <c r="E1233" s="9" t="s">
        <v>1660</v>
      </c>
    </row>
    <row r="1234" spans="1:5" x14ac:dyDescent="0.3">
      <c r="A1234" s="69" t="s">
        <v>53</v>
      </c>
      <c r="B1234" s="3" t="s">
        <v>1292</v>
      </c>
      <c r="C1234" s="3" t="s">
        <v>1647</v>
      </c>
      <c r="D1234" s="6">
        <v>7650</v>
      </c>
      <c r="E1234" s="9" t="s">
        <v>7</v>
      </c>
    </row>
    <row r="1235" spans="1:5" x14ac:dyDescent="0.3">
      <c r="A1235" s="70" t="s">
        <v>53</v>
      </c>
      <c r="B1235" s="4" t="s">
        <v>1293</v>
      </c>
      <c r="C1235" s="4" t="s">
        <v>1650</v>
      </c>
      <c r="D1235" s="7">
        <v>20000</v>
      </c>
      <c r="E1235" s="9" t="s">
        <v>1658</v>
      </c>
    </row>
    <row r="1236" spans="1:5" x14ac:dyDescent="0.3">
      <c r="A1236" s="69" t="s">
        <v>53</v>
      </c>
      <c r="B1236" s="3" t="s">
        <v>1294</v>
      </c>
      <c r="C1236" s="3" t="s">
        <v>1650</v>
      </c>
      <c r="D1236" s="6">
        <v>60000</v>
      </c>
      <c r="E1236" s="9" t="s">
        <v>1658</v>
      </c>
    </row>
    <row r="1237" spans="1:5" x14ac:dyDescent="0.3">
      <c r="A1237" s="69" t="s">
        <v>53</v>
      </c>
      <c r="B1237" s="3" t="s">
        <v>1295</v>
      </c>
      <c r="C1237" s="3" t="s">
        <v>1647</v>
      </c>
      <c r="D1237" s="6">
        <v>45000</v>
      </c>
      <c r="E1237" s="9" t="s">
        <v>8</v>
      </c>
    </row>
    <row r="1238" spans="1:5" x14ac:dyDescent="0.3">
      <c r="A1238" s="69" t="s">
        <v>53</v>
      </c>
      <c r="B1238" s="3" t="s">
        <v>1296</v>
      </c>
      <c r="C1238" s="3" t="s">
        <v>1647</v>
      </c>
      <c r="D1238" s="6">
        <v>100000</v>
      </c>
      <c r="E1238" s="9" t="s">
        <v>1658</v>
      </c>
    </row>
    <row r="1239" spans="1:5" x14ac:dyDescent="0.3">
      <c r="A1239" s="3" t="s">
        <v>54</v>
      </c>
      <c r="B1239" s="3" t="s">
        <v>1297</v>
      </c>
      <c r="C1239" s="3" t="s">
        <v>1647</v>
      </c>
      <c r="D1239" s="6">
        <v>40000</v>
      </c>
      <c r="E1239" s="9" t="s">
        <v>1660</v>
      </c>
    </row>
    <row r="1240" spans="1:5" x14ac:dyDescent="0.3">
      <c r="A1240" s="4" t="s">
        <v>54</v>
      </c>
      <c r="B1240" s="4" t="s">
        <v>1298</v>
      </c>
      <c r="C1240" s="4" t="s">
        <v>1649</v>
      </c>
      <c r="D1240" s="7">
        <v>100000</v>
      </c>
      <c r="E1240" s="9" t="s">
        <v>1661</v>
      </c>
    </row>
    <row r="1241" spans="1:5" x14ac:dyDescent="0.3">
      <c r="A1241" s="3" t="s">
        <v>54</v>
      </c>
      <c r="B1241" s="3" t="s">
        <v>1299</v>
      </c>
      <c r="C1241" s="3" t="s">
        <v>1650</v>
      </c>
      <c r="D1241" s="6">
        <v>91098</v>
      </c>
      <c r="E1241" s="9" t="s">
        <v>1658</v>
      </c>
    </row>
    <row r="1242" spans="1:5" x14ac:dyDescent="0.3">
      <c r="A1242" s="3" t="s">
        <v>54</v>
      </c>
      <c r="B1242" s="3" t="s">
        <v>1300</v>
      </c>
      <c r="C1242" s="3" t="s">
        <v>1649</v>
      </c>
      <c r="D1242" s="6">
        <v>80000</v>
      </c>
      <c r="E1242" s="9" t="s">
        <v>1658</v>
      </c>
    </row>
    <row r="1243" spans="1:5" x14ac:dyDescent="0.3">
      <c r="A1243" s="3" t="s">
        <v>54</v>
      </c>
      <c r="B1243" s="3" t="s">
        <v>1301</v>
      </c>
      <c r="C1243" s="3" t="s">
        <v>1649</v>
      </c>
      <c r="D1243" s="6">
        <v>6000</v>
      </c>
      <c r="E1243" s="9" t="s">
        <v>8</v>
      </c>
    </row>
    <row r="1244" spans="1:5" x14ac:dyDescent="0.3">
      <c r="A1244" s="4" t="s">
        <v>54</v>
      </c>
      <c r="B1244" s="4" t="s">
        <v>1302</v>
      </c>
      <c r="C1244" s="4" t="s">
        <v>1649</v>
      </c>
      <c r="D1244" s="7">
        <v>8200</v>
      </c>
      <c r="E1244" s="9" t="s">
        <v>1660</v>
      </c>
    </row>
    <row r="1245" spans="1:5" x14ac:dyDescent="0.3">
      <c r="A1245" s="4" t="s">
        <v>54</v>
      </c>
      <c r="B1245" s="4" t="s">
        <v>1303</v>
      </c>
      <c r="C1245" s="4" t="s">
        <v>1649</v>
      </c>
      <c r="D1245" s="7">
        <v>2500</v>
      </c>
      <c r="E1245" s="9" t="s">
        <v>1660</v>
      </c>
    </row>
    <row r="1246" spans="1:5" x14ac:dyDescent="0.3">
      <c r="A1246" s="4" t="s">
        <v>54</v>
      </c>
      <c r="B1246" s="4" t="s">
        <v>1304</v>
      </c>
      <c r="C1246" s="4" t="s">
        <v>1649</v>
      </c>
      <c r="D1246" s="7">
        <v>76660</v>
      </c>
      <c r="E1246" s="9" t="s">
        <v>1660</v>
      </c>
    </row>
    <row r="1247" spans="1:5" x14ac:dyDescent="0.3">
      <c r="A1247" s="4" t="s">
        <v>54</v>
      </c>
      <c r="B1247" s="4" t="s">
        <v>1305</v>
      </c>
      <c r="C1247" s="4" t="s">
        <v>1649</v>
      </c>
      <c r="D1247" s="7">
        <v>131760</v>
      </c>
      <c r="E1247" s="9" t="s">
        <v>1660</v>
      </c>
    </row>
    <row r="1248" spans="1:5" x14ac:dyDescent="0.3">
      <c r="A1248" s="3" t="s">
        <v>54</v>
      </c>
      <c r="B1248" s="3" t="s">
        <v>1306</v>
      </c>
      <c r="C1248" s="3" t="s">
        <v>1649</v>
      </c>
      <c r="D1248" s="6">
        <v>250000</v>
      </c>
      <c r="E1248" s="9" t="s">
        <v>1660</v>
      </c>
    </row>
    <row r="1249" spans="1:5" x14ac:dyDescent="0.3">
      <c r="A1249" s="4" t="s">
        <v>54</v>
      </c>
      <c r="B1249" s="4" t="s">
        <v>1307</v>
      </c>
      <c r="C1249" s="4" t="s">
        <v>1649</v>
      </c>
      <c r="D1249" s="7">
        <v>25000</v>
      </c>
      <c r="E1249" s="9" t="s">
        <v>1660</v>
      </c>
    </row>
    <row r="1250" spans="1:5" x14ac:dyDescent="0.3">
      <c r="A1250" s="3" t="s">
        <v>54</v>
      </c>
      <c r="B1250" s="3" t="s">
        <v>1308</v>
      </c>
      <c r="C1250" s="3" t="s">
        <v>1649</v>
      </c>
      <c r="D1250" s="6">
        <v>58285</v>
      </c>
      <c r="E1250" s="9" t="s">
        <v>1661</v>
      </c>
    </row>
    <row r="1251" spans="1:5" x14ac:dyDescent="0.3">
      <c r="A1251" s="4" t="s">
        <v>54</v>
      </c>
      <c r="B1251" s="4" t="s">
        <v>1309</v>
      </c>
      <c r="C1251" s="4" t="s">
        <v>1649</v>
      </c>
      <c r="D1251" s="7">
        <v>9000</v>
      </c>
      <c r="E1251" s="9" t="s">
        <v>1660</v>
      </c>
    </row>
    <row r="1252" spans="1:5" x14ac:dyDescent="0.3">
      <c r="A1252" s="4" t="s">
        <v>54</v>
      </c>
      <c r="B1252" s="4" t="s">
        <v>1310</v>
      </c>
      <c r="C1252" s="4" t="s">
        <v>1649</v>
      </c>
      <c r="D1252" s="7">
        <v>6000</v>
      </c>
      <c r="E1252" s="9" t="s">
        <v>1660</v>
      </c>
    </row>
    <row r="1253" spans="1:5" x14ac:dyDescent="0.3">
      <c r="A1253" s="4" t="s">
        <v>54</v>
      </c>
      <c r="B1253" s="4" t="s">
        <v>1311</v>
      </c>
      <c r="C1253" s="4" t="s">
        <v>1649</v>
      </c>
      <c r="D1253" s="7">
        <v>6000</v>
      </c>
      <c r="E1253" s="9" t="s">
        <v>1658</v>
      </c>
    </row>
    <row r="1254" spans="1:5" x14ac:dyDescent="0.3">
      <c r="A1254" s="3" t="s">
        <v>54</v>
      </c>
      <c r="B1254" s="3" t="s">
        <v>1312</v>
      </c>
      <c r="C1254" s="3" t="s">
        <v>1649</v>
      </c>
      <c r="D1254" s="6">
        <v>30000</v>
      </c>
      <c r="E1254" s="9" t="s">
        <v>1660</v>
      </c>
    </row>
    <row r="1255" spans="1:5" x14ac:dyDescent="0.3">
      <c r="A1255" s="3" t="s">
        <v>54</v>
      </c>
      <c r="B1255" s="3" t="s">
        <v>1313</v>
      </c>
      <c r="C1255" s="3" t="s">
        <v>1650</v>
      </c>
      <c r="D1255" s="6">
        <v>140000</v>
      </c>
      <c r="E1255" s="9" t="s">
        <v>1660</v>
      </c>
    </row>
    <row r="1256" spans="1:5" x14ac:dyDescent="0.3">
      <c r="A1256" s="4" t="s">
        <v>54</v>
      </c>
      <c r="B1256" s="4" t="s">
        <v>1314</v>
      </c>
      <c r="C1256" s="4" t="s">
        <v>1650</v>
      </c>
      <c r="D1256" s="7">
        <v>27000</v>
      </c>
      <c r="E1256" s="9" t="s">
        <v>1661</v>
      </c>
    </row>
    <row r="1257" spans="1:5" x14ac:dyDescent="0.3">
      <c r="A1257" s="4" t="s">
        <v>54</v>
      </c>
      <c r="B1257" s="4" t="s">
        <v>1315</v>
      </c>
      <c r="C1257" s="4" t="s">
        <v>1650</v>
      </c>
      <c r="D1257" s="7">
        <v>12000</v>
      </c>
      <c r="E1257" s="9" t="s">
        <v>1660</v>
      </c>
    </row>
    <row r="1258" spans="1:5" x14ac:dyDescent="0.3">
      <c r="A1258" s="4" t="s">
        <v>54</v>
      </c>
      <c r="B1258" s="4" t="s">
        <v>1316</v>
      </c>
      <c r="C1258" s="4" t="s">
        <v>1650</v>
      </c>
      <c r="D1258" s="7">
        <v>6000</v>
      </c>
      <c r="E1258" s="9" t="s">
        <v>1660</v>
      </c>
    </row>
    <row r="1259" spans="1:5" x14ac:dyDescent="0.3">
      <c r="A1259" s="4" t="s">
        <v>54</v>
      </c>
      <c r="B1259" s="4" t="s">
        <v>1317</v>
      </c>
      <c r="C1259" s="4" t="s">
        <v>1650</v>
      </c>
      <c r="D1259" s="7">
        <v>9000</v>
      </c>
      <c r="E1259" s="9" t="s">
        <v>1660</v>
      </c>
    </row>
    <row r="1260" spans="1:5" x14ac:dyDescent="0.3">
      <c r="A1260" s="3" t="s">
        <v>54</v>
      </c>
      <c r="B1260" s="3" t="s">
        <v>1318</v>
      </c>
      <c r="C1260" s="3" t="s">
        <v>1650</v>
      </c>
      <c r="D1260" s="6">
        <v>21900</v>
      </c>
      <c r="E1260" s="9" t="s">
        <v>1660</v>
      </c>
    </row>
    <row r="1261" spans="1:5" x14ac:dyDescent="0.3">
      <c r="A1261" s="3" t="s">
        <v>54</v>
      </c>
      <c r="B1261" s="3" t="s">
        <v>1319</v>
      </c>
      <c r="C1261" s="3" t="s">
        <v>1650</v>
      </c>
      <c r="D1261" s="6">
        <v>183116</v>
      </c>
      <c r="E1261" s="9" t="s">
        <v>1660</v>
      </c>
    </row>
    <row r="1262" spans="1:5" x14ac:dyDescent="0.3">
      <c r="A1262" s="4" t="s">
        <v>54</v>
      </c>
      <c r="B1262" s="4" t="s">
        <v>1320</v>
      </c>
      <c r="C1262" s="4" t="s">
        <v>1650</v>
      </c>
      <c r="D1262" s="7">
        <v>15000</v>
      </c>
      <c r="E1262" s="9" t="s">
        <v>1660</v>
      </c>
    </row>
    <row r="1263" spans="1:5" x14ac:dyDescent="0.3">
      <c r="A1263" s="4" t="s">
        <v>54</v>
      </c>
      <c r="B1263" s="4" t="s">
        <v>1321</v>
      </c>
      <c r="C1263" s="4" t="s">
        <v>1649</v>
      </c>
      <c r="D1263" s="7">
        <v>4218</v>
      </c>
      <c r="E1263" s="9" t="s">
        <v>8</v>
      </c>
    </row>
    <row r="1264" spans="1:5" x14ac:dyDescent="0.3">
      <c r="A1264" s="4" t="s">
        <v>54</v>
      </c>
      <c r="B1264" s="4" t="s">
        <v>1322</v>
      </c>
      <c r="C1264" s="4" t="s">
        <v>1649</v>
      </c>
      <c r="D1264" s="7">
        <v>4218</v>
      </c>
      <c r="E1264" s="9" t="s">
        <v>7</v>
      </c>
    </row>
    <row r="1265" spans="1:5" x14ac:dyDescent="0.3">
      <c r="A1265" s="4" t="s">
        <v>55</v>
      </c>
      <c r="B1265" s="4" t="s">
        <v>1323</v>
      </c>
      <c r="C1265" s="4" t="s">
        <v>1650</v>
      </c>
      <c r="D1265" s="7">
        <v>40000</v>
      </c>
      <c r="E1265" s="9" t="s">
        <v>1660</v>
      </c>
    </row>
    <row r="1266" spans="1:5" x14ac:dyDescent="0.3">
      <c r="A1266" s="3" t="s">
        <v>55</v>
      </c>
      <c r="B1266" s="3" t="s">
        <v>1324</v>
      </c>
      <c r="C1266" s="3" t="s">
        <v>1649</v>
      </c>
      <c r="D1266" s="6">
        <v>60000</v>
      </c>
      <c r="E1266" s="9" t="s">
        <v>1660</v>
      </c>
    </row>
    <row r="1267" spans="1:5" x14ac:dyDescent="0.3">
      <c r="A1267" s="3" t="s">
        <v>55</v>
      </c>
      <c r="B1267" s="3" t="s">
        <v>1325</v>
      </c>
      <c r="C1267" s="3" t="s">
        <v>1647</v>
      </c>
      <c r="D1267" s="6">
        <v>27000</v>
      </c>
      <c r="E1267" s="9" t="s">
        <v>1658</v>
      </c>
    </row>
    <row r="1268" spans="1:5" x14ac:dyDescent="0.3">
      <c r="A1268" s="3" t="s">
        <v>55</v>
      </c>
      <c r="B1268" s="3" t="s">
        <v>1326</v>
      </c>
      <c r="C1268" s="3" t="s">
        <v>1647</v>
      </c>
      <c r="D1268" s="6">
        <v>100000</v>
      </c>
      <c r="E1268" s="9" t="s">
        <v>1660</v>
      </c>
    </row>
    <row r="1269" spans="1:5" x14ac:dyDescent="0.3">
      <c r="A1269" s="3" t="s">
        <v>55</v>
      </c>
      <c r="B1269" s="3" t="s">
        <v>1327</v>
      </c>
      <c r="C1269" s="3" t="s">
        <v>1647</v>
      </c>
      <c r="D1269" s="6">
        <v>300000</v>
      </c>
      <c r="E1269" s="9" t="s">
        <v>8</v>
      </c>
    </row>
    <row r="1270" spans="1:5" x14ac:dyDescent="0.3">
      <c r="A1270" s="3" t="s">
        <v>55</v>
      </c>
      <c r="B1270" s="3" t="s">
        <v>1328</v>
      </c>
      <c r="C1270" s="3" t="s">
        <v>1649</v>
      </c>
      <c r="D1270" s="6">
        <v>70125</v>
      </c>
      <c r="E1270" s="9" t="s">
        <v>1660</v>
      </c>
    </row>
    <row r="1271" spans="1:5" x14ac:dyDescent="0.3">
      <c r="A1271" s="3" t="s">
        <v>55</v>
      </c>
      <c r="B1271" s="3" t="s">
        <v>1329</v>
      </c>
      <c r="C1271" s="3" t="s">
        <v>1647</v>
      </c>
      <c r="D1271" s="6">
        <v>60000</v>
      </c>
      <c r="E1271" s="9" t="s">
        <v>1660</v>
      </c>
    </row>
    <row r="1272" spans="1:5" x14ac:dyDescent="0.3">
      <c r="A1272" s="3" t="s">
        <v>55</v>
      </c>
      <c r="B1272" s="3" t="s">
        <v>1330</v>
      </c>
      <c r="C1272" s="3" t="s">
        <v>1647</v>
      </c>
      <c r="D1272" s="6">
        <v>48800</v>
      </c>
      <c r="E1272" s="9" t="s">
        <v>1660</v>
      </c>
    </row>
    <row r="1273" spans="1:5" x14ac:dyDescent="0.3">
      <c r="A1273" s="3" t="s">
        <v>55</v>
      </c>
      <c r="B1273" s="3" t="s">
        <v>1331</v>
      </c>
      <c r="C1273" s="3" t="s">
        <v>1647</v>
      </c>
      <c r="D1273" s="6">
        <v>80000</v>
      </c>
      <c r="E1273" s="9" t="s">
        <v>8</v>
      </c>
    </row>
    <row r="1274" spans="1:5" x14ac:dyDescent="0.3">
      <c r="A1274" s="3" t="s">
        <v>55</v>
      </c>
      <c r="B1274" s="3" t="s">
        <v>1332</v>
      </c>
      <c r="C1274" s="3" t="s">
        <v>1647</v>
      </c>
      <c r="D1274" s="6">
        <v>117000</v>
      </c>
      <c r="E1274" s="9" t="s">
        <v>1658</v>
      </c>
    </row>
    <row r="1275" spans="1:5" x14ac:dyDescent="0.3">
      <c r="A1275" s="4" t="s">
        <v>56</v>
      </c>
      <c r="B1275" s="4" t="s">
        <v>1333</v>
      </c>
      <c r="C1275" s="4" t="s">
        <v>1649</v>
      </c>
      <c r="D1275" s="7">
        <v>100000</v>
      </c>
      <c r="E1275" s="9" t="s">
        <v>8</v>
      </c>
    </row>
    <row r="1276" spans="1:5" x14ac:dyDescent="0.3">
      <c r="A1276" s="3" t="s">
        <v>56</v>
      </c>
      <c r="B1276" s="3" t="s">
        <v>1334</v>
      </c>
      <c r="C1276" s="3" t="s">
        <v>1650</v>
      </c>
      <c r="D1276" s="6">
        <v>75000</v>
      </c>
      <c r="E1276" s="9" t="s">
        <v>1660</v>
      </c>
    </row>
    <row r="1277" spans="1:5" x14ac:dyDescent="0.3">
      <c r="A1277" s="3" t="s">
        <v>56</v>
      </c>
      <c r="B1277" s="3" t="s">
        <v>1335</v>
      </c>
      <c r="C1277" s="3" t="s">
        <v>1650</v>
      </c>
      <c r="D1277" s="6">
        <v>1720900</v>
      </c>
      <c r="E1277" s="9" t="s">
        <v>1660</v>
      </c>
    </row>
    <row r="1278" spans="1:5" x14ac:dyDescent="0.3">
      <c r="A1278" s="3" t="s">
        <v>56</v>
      </c>
      <c r="B1278" s="3" t="s">
        <v>1336</v>
      </c>
      <c r="C1278" s="3" t="s">
        <v>1650</v>
      </c>
      <c r="D1278" s="6">
        <v>1050000</v>
      </c>
      <c r="E1278" s="9" t="s">
        <v>1660</v>
      </c>
    </row>
    <row r="1279" spans="1:5" x14ac:dyDescent="0.3">
      <c r="A1279" s="4" t="s">
        <v>56</v>
      </c>
      <c r="B1279" s="4" t="s">
        <v>1337</v>
      </c>
      <c r="C1279" s="4" t="s">
        <v>1650</v>
      </c>
      <c r="D1279" s="7">
        <v>91000</v>
      </c>
      <c r="E1279" s="9" t="s">
        <v>1660</v>
      </c>
    </row>
    <row r="1280" spans="1:5" x14ac:dyDescent="0.3">
      <c r="A1280" s="4" t="s">
        <v>56</v>
      </c>
      <c r="B1280" s="4" t="s">
        <v>1338</v>
      </c>
      <c r="C1280" s="4" t="s">
        <v>1650</v>
      </c>
      <c r="D1280" s="7">
        <v>84640</v>
      </c>
      <c r="E1280" s="9" t="s">
        <v>1660</v>
      </c>
    </row>
    <row r="1281" spans="1:5" x14ac:dyDescent="0.3">
      <c r="A1281" s="3" t="s">
        <v>56</v>
      </c>
      <c r="B1281" s="3" t="s">
        <v>1339</v>
      </c>
      <c r="C1281" s="3" t="s">
        <v>1649</v>
      </c>
      <c r="D1281" s="6">
        <v>150000</v>
      </c>
      <c r="E1281" s="9" t="s">
        <v>1660</v>
      </c>
    </row>
    <row r="1282" spans="1:5" x14ac:dyDescent="0.3">
      <c r="A1282" s="4" t="s">
        <v>56</v>
      </c>
      <c r="B1282" s="4" t="s">
        <v>1340</v>
      </c>
      <c r="C1282" s="4" t="s">
        <v>1650</v>
      </c>
      <c r="D1282" s="7">
        <v>199800</v>
      </c>
      <c r="E1282" s="9" t="s">
        <v>1658</v>
      </c>
    </row>
    <row r="1283" spans="1:5" x14ac:dyDescent="0.3">
      <c r="A1283" s="3" t="s">
        <v>56</v>
      </c>
      <c r="B1283" s="3" t="s">
        <v>1341</v>
      </c>
      <c r="C1283" s="3" t="s">
        <v>1650</v>
      </c>
      <c r="D1283" s="6">
        <v>25500</v>
      </c>
      <c r="E1283" s="9" t="s">
        <v>1660</v>
      </c>
    </row>
    <row r="1284" spans="1:5" x14ac:dyDescent="0.3">
      <c r="A1284" s="3" t="s">
        <v>56</v>
      </c>
      <c r="B1284" s="3" t="s">
        <v>1342</v>
      </c>
      <c r="C1284" s="3" t="s">
        <v>1650</v>
      </c>
      <c r="D1284" s="6">
        <v>70000</v>
      </c>
      <c r="E1284" s="9" t="s">
        <v>1660</v>
      </c>
    </row>
    <row r="1285" spans="1:5" x14ac:dyDescent="0.3">
      <c r="A1285" s="3" t="s">
        <v>56</v>
      </c>
      <c r="B1285" s="3" t="s">
        <v>1343</v>
      </c>
      <c r="C1285" s="3" t="s">
        <v>1650</v>
      </c>
      <c r="D1285" s="6">
        <v>30000</v>
      </c>
      <c r="E1285" s="9" t="s">
        <v>8</v>
      </c>
    </row>
    <row r="1286" spans="1:5" x14ac:dyDescent="0.3">
      <c r="A1286" s="3" t="s">
        <v>56</v>
      </c>
      <c r="B1286" s="3" t="s">
        <v>1344</v>
      </c>
      <c r="C1286" s="3" t="s">
        <v>1650</v>
      </c>
      <c r="D1286" s="6">
        <v>810080</v>
      </c>
      <c r="E1286" s="9" t="s">
        <v>1658</v>
      </c>
    </row>
    <row r="1287" spans="1:5" x14ac:dyDescent="0.3">
      <c r="A1287" s="4" t="s">
        <v>56</v>
      </c>
      <c r="B1287" s="4" t="s">
        <v>1345</v>
      </c>
      <c r="C1287" s="4" t="s">
        <v>1650</v>
      </c>
      <c r="D1287" s="7">
        <v>100000</v>
      </c>
      <c r="E1287" s="9" t="s">
        <v>1658</v>
      </c>
    </row>
    <row r="1288" spans="1:5" x14ac:dyDescent="0.3">
      <c r="A1288" s="4" t="s">
        <v>56</v>
      </c>
      <c r="B1288" s="4" t="s">
        <v>1346</v>
      </c>
      <c r="C1288" s="4" t="s">
        <v>1650</v>
      </c>
      <c r="D1288" s="7">
        <v>40000</v>
      </c>
      <c r="E1288" s="9" t="s">
        <v>1660</v>
      </c>
    </row>
    <row r="1289" spans="1:5" x14ac:dyDescent="0.3">
      <c r="A1289" s="4" t="s">
        <v>56</v>
      </c>
      <c r="B1289" s="4" t="s">
        <v>1347</v>
      </c>
      <c r="C1289" s="4" t="s">
        <v>1650</v>
      </c>
      <c r="D1289" s="7">
        <v>50000</v>
      </c>
      <c r="E1289" s="9" t="s">
        <v>1660</v>
      </c>
    </row>
    <row r="1290" spans="1:5" x14ac:dyDescent="0.3">
      <c r="A1290" s="3" t="s">
        <v>56</v>
      </c>
      <c r="B1290" s="3" t="s">
        <v>1348</v>
      </c>
      <c r="C1290" s="3" t="s">
        <v>1650</v>
      </c>
      <c r="D1290" s="6">
        <v>484000</v>
      </c>
      <c r="E1290" s="9" t="s">
        <v>1660</v>
      </c>
    </row>
    <row r="1291" spans="1:5" x14ac:dyDescent="0.3">
      <c r="A1291" s="3" t="s">
        <v>56</v>
      </c>
      <c r="B1291" s="3" t="s">
        <v>1349</v>
      </c>
      <c r="C1291" s="3" t="s">
        <v>1650</v>
      </c>
      <c r="D1291" s="6">
        <v>500000</v>
      </c>
      <c r="E1291" s="9" t="s">
        <v>8</v>
      </c>
    </row>
    <row r="1292" spans="1:5" x14ac:dyDescent="0.3">
      <c r="A1292" s="3" t="s">
        <v>56</v>
      </c>
      <c r="B1292" s="3" t="s">
        <v>1350</v>
      </c>
      <c r="C1292" s="3" t="s">
        <v>1650</v>
      </c>
      <c r="D1292" s="6">
        <v>285000</v>
      </c>
      <c r="E1292" s="9" t="s">
        <v>7</v>
      </c>
    </row>
    <row r="1293" spans="1:5" x14ac:dyDescent="0.3">
      <c r="A1293" s="3" t="s">
        <v>56</v>
      </c>
      <c r="B1293" s="3" t="s">
        <v>1351</v>
      </c>
      <c r="C1293" s="3" t="s">
        <v>1649</v>
      </c>
      <c r="D1293" s="6">
        <v>56700</v>
      </c>
      <c r="E1293" s="9" t="s">
        <v>1660</v>
      </c>
    </row>
    <row r="1294" spans="1:5" x14ac:dyDescent="0.3">
      <c r="A1294" s="3" t="s">
        <v>56</v>
      </c>
      <c r="B1294" s="3" t="s">
        <v>1352</v>
      </c>
      <c r="C1294" s="3" t="s">
        <v>1650</v>
      </c>
      <c r="D1294" s="6">
        <v>1600000</v>
      </c>
      <c r="E1294" s="9" t="s">
        <v>1660</v>
      </c>
    </row>
    <row r="1295" spans="1:5" x14ac:dyDescent="0.3">
      <c r="A1295" s="3" t="s">
        <v>57</v>
      </c>
      <c r="B1295" s="3" t="s">
        <v>1353</v>
      </c>
      <c r="C1295" s="3" t="s">
        <v>1650</v>
      </c>
      <c r="D1295" s="6">
        <v>8359000</v>
      </c>
      <c r="E1295" s="9" t="s">
        <v>8</v>
      </c>
    </row>
    <row r="1296" spans="1:5" x14ac:dyDescent="0.3">
      <c r="A1296" s="4" t="s">
        <v>57</v>
      </c>
      <c r="B1296" s="4" t="s">
        <v>1354</v>
      </c>
      <c r="C1296" s="4" t="s">
        <v>1650</v>
      </c>
      <c r="D1296" s="7">
        <v>192000</v>
      </c>
      <c r="E1296" s="9" t="s">
        <v>1660</v>
      </c>
    </row>
    <row r="1297" spans="1:5" x14ac:dyDescent="0.3">
      <c r="A1297" s="4" t="s">
        <v>57</v>
      </c>
      <c r="B1297" s="4" t="s">
        <v>1355</v>
      </c>
      <c r="C1297" s="4" t="s">
        <v>1650</v>
      </c>
      <c r="D1297" s="7">
        <v>350000</v>
      </c>
      <c r="E1297" s="9" t="s">
        <v>8</v>
      </c>
    </row>
    <row r="1298" spans="1:5" x14ac:dyDescent="0.3">
      <c r="A1298" s="4" t="s">
        <v>57</v>
      </c>
      <c r="B1298" s="4" t="s">
        <v>1356</v>
      </c>
      <c r="C1298" s="4" t="s">
        <v>1650</v>
      </c>
      <c r="D1298" s="7">
        <v>90000</v>
      </c>
      <c r="E1298" s="9" t="s">
        <v>1660</v>
      </c>
    </row>
    <row r="1299" spans="1:5" x14ac:dyDescent="0.3">
      <c r="A1299" s="4" t="s">
        <v>57</v>
      </c>
      <c r="B1299" s="4" t="s">
        <v>1357</v>
      </c>
      <c r="C1299" s="4" t="s">
        <v>1650</v>
      </c>
      <c r="D1299" s="7">
        <v>90000</v>
      </c>
      <c r="E1299" s="9" t="s">
        <v>1660</v>
      </c>
    </row>
    <row r="1300" spans="1:5" x14ac:dyDescent="0.3">
      <c r="A1300" s="4" t="s">
        <v>57</v>
      </c>
      <c r="B1300" s="4" t="s">
        <v>1358</v>
      </c>
      <c r="C1300" s="4" t="s">
        <v>1650</v>
      </c>
      <c r="D1300" s="7">
        <v>90000</v>
      </c>
      <c r="E1300" s="9" t="s">
        <v>1660</v>
      </c>
    </row>
    <row r="1301" spans="1:5" x14ac:dyDescent="0.3">
      <c r="A1301" s="4" t="s">
        <v>57</v>
      </c>
      <c r="B1301" s="4" t="s">
        <v>1359</v>
      </c>
      <c r="C1301" s="4" t="s">
        <v>1650</v>
      </c>
      <c r="D1301" s="7">
        <v>6000000</v>
      </c>
      <c r="E1301" s="9" t="s">
        <v>1658</v>
      </c>
    </row>
    <row r="1302" spans="1:5" x14ac:dyDescent="0.3">
      <c r="A1302" s="3" t="s">
        <v>57</v>
      </c>
      <c r="B1302" s="3" t="s">
        <v>1360</v>
      </c>
      <c r="C1302" s="3" t="s">
        <v>1650</v>
      </c>
      <c r="D1302" s="6">
        <v>960000</v>
      </c>
      <c r="E1302" s="9" t="s">
        <v>1660</v>
      </c>
    </row>
    <row r="1303" spans="1:5" x14ac:dyDescent="0.3">
      <c r="A1303" s="3" t="s">
        <v>57</v>
      </c>
      <c r="B1303" s="3" t="s">
        <v>1361</v>
      </c>
      <c r="C1303" s="3" t="s">
        <v>1650</v>
      </c>
      <c r="D1303" s="6">
        <v>450000</v>
      </c>
      <c r="E1303" s="9" t="s">
        <v>1660</v>
      </c>
    </row>
    <row r="1304" spans="1:5" x14ac:dyDescent="0.3">
      <c r="A1304" s="3" t="s">
        <v>57</v>
      </c>
      <c r="B1304" s="3" t="s">
        <v>1362</v>
      </c>
      <c r="C1304" s="3" t="s">
        <v>1650</v>
      </c>
      <c r="D1304" s="6">
        <v>300000</v>
      </c>
      <c r="E1304" s="9" t="s">
        <v>7</v>
      </c>
    </row>
    <row r="1305" spans="1:5" x14ac:dyDescent="0.3">
      <c r="A1305" s="4" t="s">
        <v>57</v>
      </c>
      <c r="B1305" s="4" t="s">
        <v>1363</v>
      </c>
      <c r="C1305" s="4" t="s">
        <v>1650</v>
      </c>
      <c r="D1305" s="7">
        <v>300000</v>
      </c>
      <c r="E1305" s="9" t="s">
        <v>1660</v>
      </c>
    </row>
    <row r="1306" spans="1:5" x14ac:dyDescent="0.3">
      <c r="A1306" s="71" t="s">
        <v>32</v>
      </c>
      <c r="B1306" s="3" t="s">
        <v>1364</v>
      </c>
      <c r="C1306" s="3" t="s">
        <v>1649</v>
      </c>
      <c r="D1306" s="6">
        <v>46946</v>
      </c>
      <c r="E1306" s="9" t="s">
        <v>1660</v>
      </c>
    </row>
    <row r="1307" spans="1:5" x14ac:dyDescent="0.3">
      <c r="A1307" s="3" t="s">
        <v>57</v>
      </c>
      <c r="B1307" s="3" t="s">
        <v>1365</v>
      </c>
      <c r="C1307" s="3" t="s">
        <v>1650</v>
      </c>
      <c r="D1307" s="6">
        <v>500000</v>
      </c>
      <c r="E1307" s="22" t="s">
        <v>1662</v>
      </c>
    </row>
    <row r="1308" spans="1:5" x14ac:dyDescent="0.3">
      <c r="A1308" s="3" t="s">
        <v>58</v>
      </c>
      <c r="B1308" s="3" t="s">
        <v>1366</v>
      </c>
      <c r="C1308" s="3" t="s">
        <v>1647</v>
      </c>
      <c r="D1308" s="6">
        <v>15000</v>
      </c>
      <c r="E1308" s="9" t="s">
        <v>1660</v>
      </c>
    </row>
    <row r="1309" spans="1:5" x14ac:dyDescent="0.3">
      <c r="A1309" s="3" t="s">
        <v>58</v>
      </c>
      <c r="B1309" s="3" t="s">
        <v>1367</v>
      </c>
      <c r="C1309" s="3" t="s">
        <v>1650</v>
      </c>
      <c r="D1309" s="6">
        <v>1224000</v>
      </c>
      <c r="E1309" s="9" t="s">
        <v>7</v>
      </c>
    </row>
    <row r="1310" spans="1:5" x14ac:dyDescent="0.3">
      <c r="A1310" s="4" t="s">
        <v>58</v>
      </c>
      <c r="B1310" s="4" t="s">
        <v>1368</v>
      </c>
      <c r="C1310" s="4" t="s">
        <v>1650</v>
      </c>
      <c r="D1310" s="7">
        <v>100000</v>
      </c>
      <c r="E1310" s="9" t="s">
        <v>8</v>
      </c>
    </row>
    <row r="1311" spans="1:5" x14ac:dyDescent="0.3">
      <c r="A1311" s="4" t="s">
        <v>58</v>
      </c>
      <c r="B1311" s="4" t="s">
        <v>1369</v>
      </c>
      <c r="C1311" s="4" t="s">
        <v>1650</v>
      </c>
      <c r="D1311" s="7">
        <v>40000</v>
      </c>
      <c r="E1311" s="9" t="s">
        <v>8</v>
      </c>
    </row>
    <row r="1312" spans="1:5" x14ac:dyDescent="0.3">
      <c r="A1312" s="4" t="s">
        <v>58</v>
      </c>
      <c r="B1312" s="4" t="s">
        <v>1370</v>
      </c>
      <c r="C1312" s="4" t="s">
        <v>1650</v>
      </c>
      <c r="D1312" s="7">
        <v>10000</v>
      </c>
      <c r="E1312" s="9" t="s">
        <v>1660</v>
      </c>
    </row>
    <row r="1313" spans="1:5" x14ac:dyDescent="0.3">
      <c r="A1313" s="4" t="s">
        <v>58</v>
      </c>
      <c r="B1313" s="4" t="s">
        <v>1371</v>
      </c>
      <c r="C1313" s="4" t="s">
        <v>1650</v>
      </c>
      <c r="D1313" s="7">
        <v>10000</v>
      </c>
      <c r="E1313" s="9" t="s">
        <v>1660</v>
      </c>
    </row>
    <row r="1314" spans="1:5" x14ac:dyDescent="0.3">
      <c r="A1314" s="4" t="s">
        <v>58</v>
      </c>
      <c r="B1314" s="4" t="s">
        <v>1372</v>
      </c>
      <c r="C1314" s="4" t="s">
        <v>1650</v>
      </c>
      <c r="D1314" s="7">
        <v>100000</v>
      </c>
      <c r="E1314" s="9" t="s">
        <v>7</v>
      </c>
    </row>
    <row r="1315" spans="1:5" x14ac:dyDescent="0.3">
      <c r="A1315" s="4" t="s">
        <v>58</v>
      </c>
      <c r="B1315" s="4" t="s">
        <v>1373</v>
      </c>
      <c r="C1315" s="4" t="s">
        <v>1650</v>
      </c>
      <c r="D1315" s="7">
        <v>50000</v>
      </c>
      <c r="E1315" s="9" t="s">
        <v>1660</v>
      </c>
    </row>
    <row r="1316" spans="1:5" x14ac:dyDescent="0.3">
      <c r="A1316" s="4" t="s">
        <v>58</v>
      </c>
      <c r="B1316" s="4" t="s">
        <v>1374</v>
      </c>
      <c r="C1316" s="4" t="s">
        <v>1650</v>
      </c>
      <c r="D1316" s="7">
        <v>100000</v>
      </c>
      <c r="E1316" s="9" t="s">
        <v>1660</v>
      </c>
    </row>
    <row r="1317" spans="1:5" x14ac:dyDescent="0.3">
      <c r="A1317" s="4" t="s">
        <v>58</v>
      </c>
      <c r="B1317" s="4" t="s">
        <v>1375</v>
      </c>
      <c r="C1317" s="4" t="s">
        <v>1650</v>
      </c>
      <c r="D1317" s="7">
        <v>15000</v>
      </c>
      <c r="E1317" s="9" t="s">
        <v>1660</v>
      </c>
    </row>
    <row r="1318" spans="1:5" x14ac:dyDescent="0.3">
      <c r="A1318" s="4" t="s">
        <v>58</v>
      </c>
      <c r="B1318" s="4" t="s">
        <v>1376</v>
      </c>
      <c r="C1318" s="4" t="s">
        <v>1650</v>
      </c>
      <c r="D1318" s="7">
        <v>100000</v>
      </c>
      <c r="E1318" s="9" t="s">
        <v>7</v>
      </c>
    </row>
    <row r="1319" spans="1:5" x14ac:dyDescent="0.3">
      <c r="A1319" s="3" t="s">
        <v>58</v>
      </c>
      <c r="B1319" s="3" t="s">
        <v>1377</v>
      </c>
      <c r="C1319" s="3" t="s">
        <v>1649</v>
      </c>
      <c r="D1319" s="6">
        <v>10000</v>
      </c>
      <c r="E1319" s="9" t="s">
        <v>8</v>
      </c>
    </row>
    <row r="1320" spans="1:5" x14ac:dyDescent="0.3">
      <c r="A1320" s="3" t="s">
        <v>58</v>
      </c>
      <c r="B1320" s="3" t="s">
        <v>1378</v>
      </c>
      <c r="C1320" s="3" t="s">
        <v>1650</v>
      </c>
      <c r="D1320" s="6">
        <v>174300</v>
      </c>
      <c r="E1320" s="9" t="s">
        <v>7</v>
      </c>
    </row>
    <row r="1321" spans="1:5" x14ac:dyDescent="0.3">
      <c r="A1321" s="3" t="s">
        <v>58</v>
      </c>
      <c r="B1321" s="3" t="s">
        <v>1379</v>
      </c>
      <c r="C1321" s="3" t="s">
        <v>1652</v>
      </c>
      <c r="D1321" s="6">
        <v>42500</v>
      </c>
      <c r="E1321" s="9" t="s">
        <v>1660</v>
      </c>
    </row>
    <row r="1322" spans="1:5" x14ac:dyDescent="0.3">
      <c r="A1322" s="3" t="s">
        <v>58</v>
      </c>
      <c r="B1322" s="3" t="s">
        <v>1380</v>
      </c>
      <c r="C1322" s="3" t="s">
        <v>1650</v>
      </c>
      <c r="D1322" s="6">
        <v>200000</v>
      </c>
      <c r="E1322" s="9" t="s">
        <v>8</v>
      </c>
    </row>
    <row r="1323" spans="1:5" x14ac:dyDescent="0.3">
      <c r="A1323" s="3" t="s">
        <v>58</v>
      </c>
      <c r="B1323" s="3" t="s">
        <v>1381</v>
      </c>
      <c r="C1323" s="3" t="s">
        <v>1650</v>
      </c>
      <c r="D1323" s="6">
        <v>50000</v>
      </c>
      <c r="E1323" s="9" t="s">
        <v>8</v>
      </c>
    </row>
    <row r="1324" spans="1:5" x14ac:dyDescent="0.3">
      <c r="A1324" s="3" t="s">
        <v>58</v>
      </c>
      <c r="B1324" s="3" t="s">
        <v>1382</v>
      </c>
      <c r="C1324" s="3" t="s">
        <v>1650</v>
      </c>
      <c r="D1324" s="6">
        <v>600000</v>
      </c>
      <c r="E1324" s="9" t="s">
        <v>1660</v>
      </c>
    </row>
    <row r="1325" spans="1:5" x14ac:dyDescent="0.3">
      <c r="A1325" s="3" t="s">
        <v>58</v>
      </c>
      <c r="B1325" s="3" t="s">
        <v>1383</v>
      </c>
      <c r="C1325" s="3" t="s">
        <v>1650</v>
      </c>
      <c r="D1325" s="6">
        <v>300000</v>
      </c>
      <c r="E1325" s="9" t="s">
        <v>1660</v>
      </c>
    </row>
    <row r="1326" spans="1:5" x14ac:dyDescent="0.3">
      <c r="A1326" s="3" t="s">
        <v>58</v>
      </c>
      <c r="B1326" s="3" t="s">
        <v>1384</v>
      </c>
      <c r="C1326" s="3" t="s">
        <v>1650</v>
      </c>
      <c r="D1326" s="6">
        <v>100000</v>
      </c>
      <c r="E1326" s="9" t="s">
        <v>1660</v>
      </c>
    </row>
    <row r="1327" spans="1:5" x14ac:dyDescent="0.3">
      <c r="A1327" s="72" t="s">
        <v>59</v>
      </c>
      <c r="B1327" s="3" t="s">
        <v>1385</v>
      </c>
      <c r="C1327" s="3" t="s">
        <v>1649</v>
      </c>
      <c r="D1327" s="6">
        <v>2000000</v>
      </c>
      <c r="E1327" s="9" t="s">
        <v>1660</v>
      </c>
    </row>
    <row r="1328" spans="1:5" x14ac:dyDescent="0.3">
      <c r="A1328" s="73" t="s">
        <v>59</v>
      </c>
      <c r="B1328" s="4" t="s">
        <v>1386</v>
      </c>
      <c r="C1328" s="4" t="s">
        <v>1650</v>
      </c>
      <c r="D1328" s="7">
        <v>11000</v>
      </c>
      <c r="E1328" s="9" t="s">
        <v>1660</v>
      </c>
    </row>
    <row r="1329" spans="1:5" x14ac:dyDescent="0.3">
      <c r="A1329" s="73" t="s">
        <v>59</v>
      </c>
      <c r="B1329" s="4" t="s">
        <v>1387</v>
      </c>
      <c r="C1329" s="4" t="s">
        <v>1650</v>
      </c>
      <c r="D1329" s="7">
        <v>10000</v>
      </c>
      <c r="E1329" s="9" t="s">
        <v>1660</v>
      </c>
    </row>
    <row r="1330" spans="1:5" x14ac:dyDescent="0.3">
      <c r="A1330" s="73" t="s">
        <v>59</v>
      </c>
      <c r="B1330" s="4" t="s">
        <v>1388</v>
      </c>
      <c r="C1330" s="4" t="s">
        <v>1650</v>
      </c>
      <c r="D1330" s="7">
        <v>20000</v>
      </c>
      <c r="E1330" s="9" t="s">
        <v>1660</v>
      </c>
    </row>
    <row r="1331" spans="1:5" x14ac:dyDescent="0.3">
      <c r="A1331" s="72" t="s">
        <v>59</v>
      </c>
      <c r="B1331" s="3" t="s">
        <v>1389</v>
      </c>
      <c r="C1331" s="3" t="s">
        <v>1649</v>
      </c>
      <c r="D1331" s="6">
        <v>666000</v>
      </c>
      <c r="E1331" s="9" t="s">
        <v>1660</v>
      </c>
    </row>
    <row r="1332" spans="1:5" x14ac:dyDescent="0.3">
      <c r="A1332" s="72" t="s">
        <v>59</v>
      </c>
      <c r="B1332" s="3" t="s">
        <v>1390</v>
      </c>
      <c r="C1332" s="3" t="s">
        <v>1649</v>
      </c>
      <c r="D1332" s="6">
        <v>405000</v>
      </c>
      <c r="E1332" s="9" t="s">
        <v>1660</v>
      </c>
    </row>
    <row r="1333" spans="1:5" x14ac:dyDescent="0.3">
      <c r="A1333" s="73" t="s">
        <v>59</v>
      </c>
      <c r="B1333" s="4" t="s">
        <v>1391</v>
      </c>
      <c r="C1333" s="4" t="s">
        <v>1649</v>
      </c>
      <c r="D1333" s="7">
        <v>12750</v>
      </c>
      <c r="E1333" s="9" t="s">
        <v>1660</v>
      </c>
    </row>
    <row r="1334" spans="1:5" x14ac:dyDescent="0.3">
      <c r="A1334" s="72" t="s">
        <v>59</v>
      </c>
      <c r="B1334" s="3" t="s">
        <v>1392</v>
      </c>
      <c r="C1334" s="3" t="s">
        <v>1649</v>
      </c>
      <c r="D1334" s="6">
        <v>15832000</v>
      </c>
      <c r="E1334" s="9" t="s">
        <v>1660</v>
      </c>
    </row>
    <row r="1335" spans="1:5" x14ac:dyDescent="0.3">
      <c r="A1335" s="72" t="s">
        <v>59</v>
      </c>
      <c r="B1335" s="3" t="s">
        <v>1393</v>
      </c>
      <c r="C1335" s="3" t="s">
        <v>1649</v>
      </c>
      <c r="D1335" s="6">
        <v>548265</v>
      </c>
      <c r="E1335" s="9" t="s">
        <v>1658</v>
      </c>
    </row>
    <row r="1336" spans="1:5" x14ac:dyDescent="0.3">
      <c r="A1336" s="72" t="s">
        <v>59</v>
      </c>
      <c r="B1336" s="3" t="s">
        <v>1394</v>
      </c>
      <c r="C1336" s="3" t="s">
        <v>1650</v>
      </c>
      <c r="D1336" s="6">
        <v>1000000</v>
      </c>
      <c r="E1336" s="9" t="s">
        <v>1658</v>
      </c>
    </row>
    <row r="1337" spans="1:5" x14ac:dyDescent="0.3">
      <c r="A1337" s="72" t="s">
        <v>59</v>
      </c>
      <c r="B1337" s="3" t="s">
        <v>1395</v>
      </c>
      <c r="C1337" s="3" t="s">
        <v>1649</v>
      </c>
      <c r="D1337" s="6">
        <v>31500</v>
      </c>
      <c r="E1337" s="9" t="s">
        <v>1661</v>
      </c>
    </row>
    <row r="1338" spans="1:5" x14ac:dyDescent="0.3">
      <c r="A1338" s="73" t="s">
        <v>59</v>
      </c>
      <c r="B1338" s="4" t="s">
        <v>1396</v>
      </c>
      <c r="C1338" s="4" t="s">
        <v>1652</v>
      </c>
      <c r="D1338" s="7">
        <v>510000</v>
      </c>
      <c r="E1338" s="9" t="s">
        <v>1658</v>
      </c>
    </row>
    <row r="1339" spans="1:5" x14ac:dyDescent="0.3">
      <c r="A1339" s="73" t="s">
        <v>59</v>
      </c>
      <c r="B1339" s="4" t="s">
        <v>1397</v>
      </c>
      <c r="C1339" s="4" t="s">
        <v>1650</v>
      </c>
      <c r="D1339" s="7">
        <v>8400</v>
      </c>
      <c r="E1339" s="9" t="s">
        <v>1660</v>
      </c>
    </row>
    <row r="1340" spans="1:5" x14ac:dyDescent="0.3">
      <c r="A1340" s="73" t="s">
        <v>59</v>
      </c>
      <c r="B1340" s="4" t="s">
        <v>1398</v>
      </c>
      <c r="C1340" s="4" t="s">
        <v>1650</v>
      </c>
      <c r="D1340" s="7">
        <v>50000</v>
      </c>
      <c r="E1340" s="9" t="s">
        <v>1660</v>
      </c>
    </row>
    <row r="1341" spans="1:5" x14ac:dyDescent="0.3">
      <c r="A1341" s="73" t="s">
        <v>59</v>
      </c>
      <c r="B1341" s="4" t="s">
        <v>1399</v>
      </c>
      <c r="C1341" s="4" t="s">
        <v>1650</v>
      </c>
      <c r="D1341" s="7">
        <v>50000</v>
      </c>
      <c r="E1341" s="9" t="s">
        <v>1660</v>
      </c>
    </row>
    <row r="1342" spans="1:5" x14ac:dyDescent="0.3">
      <c r="A1342" s="73" t="s">
        <v>59</v>
      </c>
      <c r="B1342" s="4" t="s">
        <v>1400</v>
      </c>
      <c r="C1342" s="4" t="s">
        <v>1650</v>
      </c>
      <c r="D1342" s="7">
        <v>10000</v>
      </c>
      <c r="E1342" s="9" t="s">
        <v>1660</v>
      </c>
    </row>
    <row r="1343" spans="1:5" x14ac:dyDescent="0.3">
      <c r="A1343" s="73" t="s">
        <v>59</v>
      </c>
      <c r="B1343" s="4" t="s">
        <v>1401</v>
      </c>
      <c r="C1343" s="4" t="s">
        <v>1650</v>
      </c>
      <c r="D1343" s="7">
        <v>77550</v>
      </c>
      <c r="E1343" s="9" t="s">
        <v>1660</v>
      </c>
    </row>
    <row r="1344" spans="1:5" x14ac:dyDescent="0.3">
      <c r="A1344" s="73" t="s">
        <v>59</v>
      </c>
      <c r="B1344" s="4" t="s">
        <v>1402</v>
      </c>
      <c r="C1344" s="4" t="s">
        <v>1650</v>
      </c>
      <c r="D1344" s="7">
        <v>25000</v>
      </c>
      <c r="E1344" s="9" t="s">
        <v>1660</v>
      </c>
    </row>
    <row r="1345" spans="1:5" x14ac:dyDescent="0.3">
      <c r="A1345" s="72" t="s">
        <v>59</v>
      </c>
      <c r="B1345" s="3" t="s">
        <v>1403</v>
      </c>
      <c r="C1345" s="3" t="s">
        <v>1650</v>
      </c>
      <c r="D1345" s="6">
        <v>300000</v>
      </c>
      <c r="E1345" s="9" t="s">
        <v>8</v>
      </c>
    </row>
    <row r="1346" spans="1:5" x14ac:dyDescent="0.3">
      <c r="A1346" s="72" t="s">
        <v>59</v>
      </c>
      <c r="B1346" s="3" t="s">
        <v>1404</v>
      </c>
      <c r="C1346" s="3" t="s">
        <v>1650</v>
      </c>
      <c r="D1346" s="6">
        <v>50000</v>
      </c>
      <c r="E1346" s="9" t="s">
        <v>8</v>
      </c>
    </row>
    <row r="1347" spans="1:5" x14ac:dyDescent="0.3">
      <c r="A1347" s="72" t="s">
        <v>59</v>
      </c>
      <c r="B1347" s="3" t="s">
        <v>1405</v>
      </c>
      <c r="C1347" s="3" t="s">
        <v>1649</v>
      </c>
      <c r="D1347" s="6">
        <v>614910</v>
      </c>
      <c r="E1347" s="9" t="s">
        <v>1658</v>
      </c>
    </row>
    <row r="1348" spans="1:5" x14ac:dyDescent="0.3">
      <c r="A1348" s="72" t="s">
        <v>59</v>
      </c>
      <c r="B1348" s="3" t="s">
        <v>1406</v>
      </c>
      <c r="C1348" s="3" t="s">
        <v>1649</v>
      </c>
      <c r="D1348" s="6">
        <v>165000</v>
      </c>
      <c r="E1348" s="9" t="s">
        <v>1658</v>
      </c>
    </row>
    <row r="1349" spans="1:5" x14ac:dyDescent="0.3">
      <c r="A1349" s="72" t="s">
        <v>59</v>
      </c>
      <c r="B1349" s="3" t="s">
        <v>1407</v>
      </c>
      <c r="C1349" s="3" t="s">
        <v>1649</v>
      </c>
      <c r="D1349" s="6">
        <v>25000</v>
      </c>
      <c r="E1349" s="9" t="s">
        <v>8</v>
      </c>
    </row>
    <row r="1350" spans="1:5" x14ac:dyDescent="0.3">
      <c r="A1350" s="72" t="s">
        <v>59</v>
      </c>
      <c r="B1350" s="3" t="s">
        <v>1408</v>
      </c>
      <c r="C1350" s="3" t="s">
        <v>1649</v>
      </c>
      <c r="D1350" s="6">
        <v>12500</v>
      </c>
      <c r="E1350" s="9" t="s">
        <v>1660</v>
      </c>
    </row>
    <row r="1351" spans="1:5" x14ac:dyDescent="0.3">
      <c r="A1351" s="73" t="s">
        <v>59</v>
      </c>
      <c r="B1351" s="4" t="s">
        <v>1409</v>
      </c>
      <c r="C1351" s="4" t="s">
        <v>1650</v>
      </c>
      <c r="D1351" s="7">
        <v>40000</v>
      </c>
      <c r="E1351" s="9" t="s">
        <v>1660</v>
      </c>
    </row>
    <row r="1352" spans="1:5" x14ac:dyDescent="0.3">
      <c r="A1352" s="73" t="s">
        <v>59</v>
      </c>
      <c r="B1352" s="4" t="s">
        <v>1410</v>
      </c>
      <c r="C1352" s="4" t="s">
        <v>1650</v>
      </c>
      <c r="D1352" s="7">
        <v>15000</v>
      </c>
      <c r="E1352" s="9" t="s">
        <v>1660</v>
      </c>
    </row>
    <row r="1353" spans="1:5" x14ac:dyDescent="0.3">
      <c r="A1353" s="72" t="s">
        <v>59</v>
      </c>
      <c r="B1353" s="3" t="s">
        <v>1411</v>
      </c>
      <c r="C1353" s="3" t="s">
        <v>1650</v>
      </c>
      <c r="D1353" s="6">
        <v>195448</v>
      </c>
      <c r="E1353" s="9" t="s">
        <v>1660</v>
      </c>
    </row>
    <row r="1354" spans="1:5" x14ac:dyDescent="0.3">
      <c r="A1354" s="73" t="s">
        <v>59</v>
      </c>
      <c r="B1354" s="4" t="s">
        <v>1412</v>
      </c>
      <c r="C1354" s="4" t="s">
        <v>1650</v>
      </c>
      <c r="D1354" s="7">
        <v>434482</v>
      </c>
      <c r="E1354" s="9" t="s">
        <v>1660</v>
      </c>
    </row>
    <row r="1355" spans="1:5" x14ac:dyDescent="0.3">
      <c r="A1355" s="72" t="s">
        <v>59</v>
      </c>
      <c r="B1355" s="3" t="s">
        <v>1413</v>
      </c>
      <c r="C1355" s="3" t="s">
        <v>1649</v>
      </c>
      <c r="D1355" s="6">
        <v>100000</v>
      </c>
      <c r="E1355" s="9" t="s">
        <v>1660</v>
      </c>
    </row>
    <row r="1356" spans="1:5" x14ac:dyDescent="0.3">
      <c r="A1356" s="73" t="s">
        <v>59</v>
      </c>
      <c r="B1356" s="4" t="s">
        <v>1414</v>
      </c>
      <c r="C1356" s="4" t="s">
        <v>1649</v>
      </c>
      <c r="D1356" s="7">
        <v>10000</v>
      </c>
      <c r="E1356" s="9" t="s">
        <v>1660</v>
      </c>
    </row>
    <row r="1357" spans="1:5" x14ac:dyDescent="0.3">
      <c r="A1357" s="72" t="s">
        <v>59</v>
      </c>
      <c r="B1357" s="3" t="s">
        <v>1415</v>
      </c>
      <c r="C1357" s="3" t="s">
        <v>1649</v>
      </c>
      <c r="D1357" s="6">
        <v>30000</v>
      </c>
      <c r="E1357" s="9" t="s">
        <v>1660</v>
      </c>
    </row>
    <row r="1358" spans="1:5" x14ac:dyDescent="0.3">
      <c r="A1358" s="73" t="s">
        <v>59</v>
      </c>
      <c r="B1358" s="4" t="s">
        <v>1416</v>
      </c>
      <c r="C1358" s="4" t="s">
        <v>1649</v>
      </c>
      <c r="D1358" s="7">
        <v>20000</v>
      </c>
      <c r="E1358" s="9" t="s">
        <v>8</v>
      </c>
    </row>
    <row r="1359" spans="1:5" x14ac:dyDescent="0.3">
      <c r="A1359" s="73" t="s">
        <v>59</v>
      </c>
      <c r="B1359" s="4" t="s">
        <v>1417</v>
      </c>
      <c r="C1359" s="4" t="s">
        <v>1650</v>
      </c>
      <c r="D1359" s="7">
        <v>750000</v>
      </c>
      <c r="E1359" s="9" t="s">
        <v>1660</v>
      </c>
    </row>
    <row r="1360" spans="1:5" x14ac:dyDescent="0.3">
      <c r="A1360" s="73" t="s">
        <v>59</v>
      </c>
      <c r="B1360" s="4" t="s">
        <v>1418</v>
      </c>
      <c r="C1360" s="4" t="s">
        <v>1650</v>
      </c>
      <c r="D1360" s="7">
        <v>100000</v>
      </c>
      <c r="E1360" s="9" t="s">
        <v>1660</v>
      </c>
    </row>
    <row r="1361" spans="1:5" x14ac:dyDescent="0.3">
      <c r="A1361" s="73" t="s">
        <v>59</v>
      </c>
      <c r="B1361" s="4" t="s">
        <v>1419</v>
      </c>
      <c r="C1361" s="4" t="s">
        <v>1650</v>
      </c>
      <c r="D1361" s="7">
        <v>100000</v>
      </c>
      <c r="E1361" s="9" t="s">
        <v>1660</v>
      </c>
    </row>
    <row r="1362" spans="1:5" x14ac:dyDescent="0.3">
      <c r="A1362" s="72" t="s">
        <v>59</v>
      </c>
      <c r="B1362" s="3" t="s">
        <v>1420</v>
      </c>
      <c r="C1362" s="3" t="s">
        <v>1650</v>
      </c>
      <c r="D1362" s="6">
        <v>500000</v>
      </c>
      <c r="E1362" s="9" t="s">
        <v>1660</v>
      </c>
    </row>
    <row r="1363" spans="1:5" x14ac:dyDescent="0.3">
      <c r="A1363" s="73" t="s">
        <v>59</v>
      </c>
      <c r="B1363" s="4" t="s">
        <v>1421</v>
      </c>
      <c r="C1363" s="4" t="s">
        <v>1650</v>
      </c>
      <c r="D1363" s="7">
        <v>100000</v>
      </c>
      <c r="E1363" s="9" t="s">
        <v>1660</v>
      </c>
    </row>
    <row r="1364" spans="1:5" x14ac:dyDescent="0.3">
      <c r="A1364" s="73" t="s">
        <v>59</v>
      </c>
      <c r="B1364" s="4" t="s">
        <v>1422</v>
      </c>
      <c r="C1364" s="4" t="s">
        <v>1650</v>
      </c>
      <c r="D1364" s="7">
        <v>30000</v>
      </c>
      <c r="E1364" s="9" t="s">
        <v>1660</v>
      </c>
    </row>
    <row r="1365" spans="1:5" x14ac:dyDescent="0.3">
      <c r="A1365" s="73" t="s">
        <v>59</v>
      </c>
      <c r="B1365" s="4" t="s">
        <v>1423</v>
      </c>
      <c r="C1365" s="4" t="s">
        <v>1650</v>
      </c>
      <c r="D1365" s="7">
        <v>50000</v>
      </c>
      <c r="E1365" s="9" t="s">
        <v>8</v>
      </c>
    </row>
    <row r="1366" spans="1:5" x14ac:dyDescent="0.3">
      <c r="A1366" s="73" t="s">
        <v>59</v>
      </c>
      <c r="B1366" s="4" t="s">
        <v>1424</v>
      </c>
      <c r="C1366" s="4" t="s">
        <v>1650</v>
      </c>
      <c r="D1366" s="7">
        <v>30000</v>
      </c>
      <c r="E1366" s="9" t="s">
        <v>1661</v>
      </c>
    </row>
    <row r="1367" spans="1:5" x14ac:dyDescent="0.3">
      <c r="A1367" s="73" t="s">
        <v>59</v>
      </c>
      <c r="B1367" s="4" t="s">
        <v>1425</v>
      </c>
      <c r="C1367" s="4" t="s">
        <v>1650</v>
      </c>
      <c r="D1367" s="7">
        <v>30000</v>
      </c>
      <c r="E1367" s="9" t="s">
        <v>1660</v>
      </c>
    </row>
    <row r="1368" spans="1:5" x14ac:dyDescent="0.3">
      <c r="A1368" s="73" t="s">
        <v>59</v>
      </c>
      <c r="B1368" s="4" t="s">
        <v>1426</v>
      </c>
      <c r="C1368" s="4" t="s">
        <v>1650</v>
      </c>
      <c r="D1368" s="7">
        <v>20000</v>
      </c>
      <c r="E1368" s="9" t="s">
        <v>1660</v>
      </c>
    </row>
    <row r="1369" spans="1:5" x14ac:dyDescent="0.3">
      <c r="A1369" s="73" t="s">
        <v>59</v>
      </c>
      <c r="B1369" s="4" t="s">
        <v>1427</v>
      </c>
      <c r="C1369" s="4" t="s">
        <v>1650</v>
      </c>
      <c r="D1369" s="7">
        <v>50000</v>
      </c>
      <c r="E1369" s="9" t="s">
        <v>1660</v>
      </c>
    </row>
    <row r="1370" spans="1:5" x14ac:dyDescent="0.3">
      <c r="A1370" s="73" t="s">
        <v>59</v>
      </c>
      <c r="B1370" s="4" t="s">
        <v>1428</v>
      </c>
      <c r="C1370" s="4" t="s">
        <v>1650</v>
      </c>
      <c r="D1370" s="7">
        <v>255000</v>
      </c>
      <c r="E1370" s="9" t="s">
        <v>8</v>
      </c>
    </row>
    <row r="1371" spans="1:5" x14ac:dyDescent="0.3">
      <c r="A1371" s="73" t="s">
        <v>59</v>
      </c>
      <c r="B1371" s="4" t="s">
        <v>1429</v>
      </c>
      <c r="C1371" s="4" t="s">
        <v>1650</v>
      </c>
      <c r="D1371" s="7">
        <v>12500</v>
      </c>
      <c r="E1371" s="9" t="s">
        <v>8</v>
      </c>
    </row>
    <row r="1372" spans="1:5" x14ac:dyDescent="0.3">
      <c r="A1372" s="73" t="s">
        <v>59</v>
      </c>
      <c r="B1372" s="4" t="s">
        <v>1430</v>
      </c>
      <c r="C1372" s="4" t="s">
        <v>1650</v>
      </c>
      <c r="D1372" s="7">
        <v>30000</v>
      </c>
      <c r="E1372" s="9" t="s">
        <v>8</v>
      </c>
    </row>
    <row r="1373" spans="1:5" x14ac:dyDescent="0.3">
      <c r="A1373" s="73" t="s">
        <v>59</v>
      </c>
      <c r="B1373" s="4" t="s">
        <v>1431</v>
      </c>
      <c r="C1373" s="4" t="s">
        <v>1650</v>
      </c>
      <c r="D1373" s="7">
        <v>30000</v>
      </c>
      <c r="E1373" s="9" t="s">
        <v>8</v>
      </c>
    </row>
    <row r="1374" spans="1:5" x14ac:dyDescent="0.3">
      <c r="A1374" s="73" t="s">
        <v>59</v>
      </c>
      <c r="B1374" s="4" t="s">
        <v>1432</v>
      </c>
      <c r="C1374" s="4" t="s">
        <v>1650</v>
      </c>
      <c r="D1374" s="7">
        <v>25000</v>
      </c>
      <c r="E1374" s="9" t="s">
        <v>8</v>
      </c>
    </row>
    <row r="1375" spans="1:5" x14ac:dyDescent="0.3">
      <c r="A1375" s="73" t="s">
        <v>59</v>
      </c>
      <c r="B1375" s="4" t="s">
        <v>1433</v>
      </c>
      <c r="C1375" s="4" t="s">
        <v>1650</v>
      </c>
      <c r="D1375" s="7">
        <v>90000</v>
      </c>
      <c r="E1375" s="9" t="s">
        <v>1660</v>
      </c>
    </row>
    <row r="1376" spans="1:5" x14ac:dyDescent="0.3">
      <c r="A1376" s="72" t="s">
        <v>59</v>
      </c>
      <c r="B1376" s="3" t="s">
        <v>1434</v>
      </c>
      <c r="C1376" s="3" t="s">
        <v>1650</v>
      </c>
      <c r="D1376" s="6">
        <v>70000</v>
      </c>
      <c r="E1376" s="9" t="s">
        <v>1658</v>
      </c>
    </row>
    <row r="1377" spans="1:5" x14ac:dyDescent="0.3">
      <c r="A1377" s="72" t="s">
        <v>59</v>
      </c>
      <c r="B1377" s="3" t="s">
        <v>1435</v>
      </c>
      <c r="C1377" s="3" t="s">
        <v>1647</v>
      </c>
      <c r="D1377" s="6">
        <v>17000</v>
      </c>
      <c r="E1377" s="9" t="s">
        <v>1658</v>
      </c>
    </row>
    <row r="1378" spans="1:5" x14ac:dyDescent="0.3">
      <c r="A1378" s="72" t="s">
        <v>59</v>
      </c>
      <c r="B1378" s="3" t="s">
        <v>1436</v>
      </c>
      <c r="C1378" s="3" t="s">
        <v>1647</v>
      </c>
      <c r="D1378" s="6">
        <v>11050</v>
      </c>
      <c r="E1378" s="9" t="s">
        <v>1658</v>
      </c>
    </row>
    <row r="1379" spans="1:5" x14ac:dyDescent="0.3">
      <c r="A1379" s="72" t="s">
        <v>59</v>
      </c>
      <c r="B1379" s="3" t="s">
        <v>1437</v>
      </c>
      <c r="C1379" s="3" t="s">
        <v>1650</v>
      </c>
      <c r="D1379" s="6">
        <v>500000</v>
      </c>
      <c r="E1379" s="9" t="s">
        <v>1658</v>
      </c>
    </row>
    <row r="1380" spans="1:5" x14ac:dyDescent="0.3">
      <c r="A1380" s="72" t="s">
        <v>59</v>
      </c>
      <c r="B1380" s="3" t="s">
        <v>1438</v>
      </c>
      <c r="C1380" s="3" t="s">
        <v>1650</v>
      </c>
      <c r="D1380" s="6">
        <v>600000</v>
      </c>
      <c r="E1380" s="9" t="s">
        <v>1658</v>
      </c>
    </row>
    <row r="1381" spans="1:5" x14ac:dyDescent="0.3">
      <c r="A1381" s="3" t="s">
        <v>60</v>
      </c>
      <c r="B1381" s="3" t="s">
        <v>1439</v>
      </c>
      <c r="C1381" s="3" t="s">
        <v>1650</v>
      </c>
      <c r="D1381" s="6">
        <v>10797500</v>
      </c>
      <c r="E1381" s="9" t="s">
        <v>1660</v>
      </c>
    </row>
    <row r="1382" spans="1:5" x14ac:dyDescent="0.3">
      <c r="A1382" s="3" t="s">
        <v>60</v>
      </c>
      <c r="B1382" s="3" t="s">
        <v>1440</v>
      </c>
      <c r="C1382" s="3" t="s">
        <v>1650</v>
      </c>
      <c r="D1382" s="6">
        <v>250000</v>
      </c>
      <c r="E1382" s="9" t="s">
        <v>1660</v>
      </c>
    </row>
    <row r="1383" spans="1:5" x14ac:dyDescent="0.3">
      <c r="A1383" s="4" t="s">
        <v>60</v>
      </c>
      <c r="B1383" s="4" t="s">
        <v>1441</v>
      </c>
      <c r="C1383" s="4" t="s">
        <v>1650</v>
      </c>
      <c r="D1383" s="7">
        <v>33750</v>
      </c>
      <c r="E1383" s="9" t="s">
        <v>8</v>
      </c>
    </row>
    <row r="1384" spans="1:5" x14ac:dyDescent="0.3">
      <c r="A1384" s="3" t="s">
        <v>60</v>
      </c>
      <c r="B1384" s="3" t="s">
        <v>1442</v>
      </c>
      <c r="C1384" s="3" t="s">
        <v>1650</v>
      </c>
      <c r="D1384" s="6">
        <v>90000</v>
      </c>
      <c r="E1384" s="9" t="s">
        <v>1660</v>
      </c>
    </row>
    <row r="1385" spans="1:5" x14ac:dyDescent="0.3">
      <c r="A1385" s="3" t="s">
        <v>60</v>
      </c>
      <c r="B1385" s="3" t="s">
        <v>1443</v>
      </c>
      <c r="C1385" s="3" t="s">
        <v>1650</v>
      </c>
      <c r="D1385" s="6">
        <v>90000</v>
      </c>
      <c r="E1385" s="9" t="s">
        <v>1660</v>
      </c>
    </row>
    <row r="1386" spans="1:5" x14ac:dyDescent="0.3">
      <c r="A1386" s="3" t="s">
        <v>60</v>
      </c>
      <c r="B1386" s="3" t="s">
        <v>1444</v>
      </c>
      <c r="C1386" s="3" t="s">
        <v>1650</v>
      </c>
      <c r="D1386" s="6">
        <v>45000</v>
      </c>
      <c r="E1386" s="9" t="s">
        <v>1660</v>
      </c>
    </row>
    <row r="1387" spans="1:5" x14ac:dyDescent="0.3">
      <c r="A1387" s="3" t="s">
        <v>60</v>
      </c>
      <c r="B1387" s="3" t="s">
        <v>1445</v>
      </c>
      <c r="C1387" s="3" t="s">
        <v>1649</v>
      </c>
      <c r="D1387" s="6">
        <v>120000</v>
      </c>
      <c r="E1387" s="9" t="s">
        <v>7</v>
      </c>
    </row>
    <row r="1388" spans="1:5" x14ac:dyDescent="0.3">
      <c r="A1388" s="3" t="s">
        <v>60</v>
      </c>
      <c r="B1388" s="3" t="s">
        <v>1446</v>
      </c>
      <c r="C1388" s="3" t="s">
        <v>1650</v>
      </c>
      <c r="D1388" s="6">
        <v>1700000</v>
      </c>
      <c r="E1388" s="9" t="s">
        <v>1660</v>
      </c>
    </row>
    <row r="1389" spans="1:5" x14ac:dyDescent="0.3">
      <c r="A1389" s="4" t="s">
        <v>60</v>
      </c>
      <c r="B1389" s="4" t="s">
        <v>1447</v>
      </c>
      <c r="C1389" s="4" t="s">
        <v>1650</v>
      </c>
      <c r="D1389" s="7">
        <v>90000</v>
      </c>
      <c r="E1389" s="9" t="s">
        <v>1660</v>
      </c>
    </row>
    <row r="1390" spans="1:5" x14ac:dyDescent="0.3">
      <c r="A1390" s="4" t="s">
        <v>60</v>
      </c>
      <c r="B1390" s="4" t="s">
        <v>1448</v>
      </c>
      <c r="C1390" s="4" t="s">
        <v>1650</v>
      </c>
      <c r="D1390" s="7">
        <v>25000</v>
      </c>
      <c r="E1390" s="9" t="s">
        <v>1660</v>
      </c>
    </row>
    <row r="1391" spans="1:5" x14ac:dyDescent="0.3">
      <c r="A1391" s="3" t="s">
        <v>60</v>
      </c>
      <c r="B1391" s="3" t="s">
        <v>1449</v>
      </c>
      <c r="C1391" s="3" t="s">
        <v>1650</v>
      </c>
      <c r="D1391" s="6">
        <v>30000</v>
      </c>
      <c r="E1391" s="9" t="s">
        <v>8</v>
      </c>
    </row>
    <row r="1392" spans="1:5" x14ac:dyDescent="0.3">
      <c r="A1392" s="3" t="s">
        <v>60</v>
      </c>
      <c r="B1392" s="3" t="s">
        <v>1450</v>
      </c>
      <c r="C1392" s="3" t="s">
        <v>1650</v>
      </c>
      <c r="D1392" s="6">
        <v>15000</v>
      </c>
      <c r="E1392" s="9" t="s">
        <v>8</v>
      </c>
    </row>
    <row r="1393" spans="1:5" x14ac:dyDescent="0.3">
      <c r="A1393" s="3" t="s">
        <v>60</v>
      </c>
      <c r="B1393" s="3" t="s">
        <v>1451</v>
      </c>
      <c r="C1393" s="3" t="s">
        <v>1650</v>
      </c>
      <c r="D1393" s="6">
        <v>285000</v>
      </c>
      <c r="E1393" s="9" t="s">
        <v>1660</v>
      </c>
    </row>
    <row r="1394" spans="1:5" x14ac:dyDescent="0.3">
      <c r="A1394" s="3" t="s">
        <v>60</v>
      </c>
      <c r="B1394" s="3" t="s">
        <v>1452</v>
      </c>
      <c r="C1394" s="3" t="s">
        <v>1650</v>
      </c>
      <c r="D1394" s="6">
        <v>2250000</v>
      </c>
      <c r="E1394" s="9" t="s">
        <v>1660</v>
      </c>
    </row>
    <row r="1395" spans="1:5" x14ac:dyDescent="0.3">
      <c r="A1395" s="74" t="s">
        <v>61</v>
      </c>
      <c r="B1395" s="3" t="s">
        <v>1453</v>
      </c>
      <c r="C1395" s="3" t="s">
        <v>1650</v>
      </c>
      <c r="D1395" s="6">
        <v>300000</v>
      </c>
      <c r="E1395" s="9" t="s">
        <v>1660</v>
      </c>
    </row>
    <row r="1396" spans="1:5" x14ac:dyDescent="0.3">
      <c r="A1396" s="74" t="s">
        <v>61</v>
      </c>
      <c r="B1396" s="3" t="s">
        <v>1454</v>
      </c>
      <c r="C1396" s="3" t="s">
        <v>1650</v>
      </c>
      <c r="D1396" s="6">
        <v>250000</v>
      </c>
      <c r="E1396" s="9" t="s">
        <v>1660</v>
      </c>
    </row>
    <row r="1397" spans="1:5" x14ac:dyDescent="0.3">
      <c r="A1397" s="74" t="s">
        <v>61</v>
      </c>
      <c r="B1397" s="3" t="s">
        <v>1455</v>
      </c>
      <c r="C1397" s="3" t="s">
        <v>1649</v>
      </c>
      <c r="D1397" s="6">
        <v>665874</v>
      </c>
      <c r="E1397" s="9" t="s">
        <v>1660</v>
      </c>
    </row>
    <row r="1398" spans="1:5" x14ac:dyDescent="0.3">
      <c r="A1398" s="75" t="s">
        <v>61</v>
      </c>
      <c r="B1398" s="4" t="s">
        <v>1456</v>
      </c>
      <c r="C1398" s="4" t="s">
        <v>1650</v>
      </c>
      <c r="D1398" s="7">
        <v>90000</v>
      </c>
      <c r="E1398" s="9" t="s">
        <v>1660</v>
      </c>
    </row>
    <row r="1399" spans="1:5" x14ac:dyDescent="0.3">
      <c r="A1399" s="76" t="s">
        <v>62</v>
      </c>
      <c r="B1399" s="4" t="s">
        <v>1457</v>
      </c>
      <c r="C1399" s="4" t="s">
        <v>1647</v>
      </c>
      <c r="D1399" s="7">
        <v>34425</v>
      </c>
      <c r="E1399" s="22" t="s">
        <v>1658</v>
      </c>
    </row>
    <row r="1400" spans="1:5" x14ac:dyDescent="0.3">
      <c r="A1400" s="77" t="s">
        <v>62</v>
      </c>
      <c r="B1400" s="3" t="s">
        <v>1458</v>
      </c>
      <c r="C1400" s="3" t="s">
        <v>1649</v>
      </c>
      <c r="D1400" s="6">
        <v>11400</v>
      </c>
      <c r="E1400" s="9" t="s">
        <v>1658</v>
      </c>
    </row>
    <row r="1401" spans="1:5" x14ac:dyDescent="0.3">
      <c r="A1401" s="3" t="s">
        <v>63</v>
      </c>
      <c r="B1401" s="3" t="s">
        <v>1459</v>
      </c>
      <c r="C1401" s="3" t="s">
        <v>1649</v>
      </c>
      <c r="D1401" s="6">
        <v>210000</v>
      </c>
      <c r="E1401" s="78" t="s">
        <v>1660</v>
      </c>
    </row>
    <row r="1402" spans="1:5" x14ac:dyDescent="0.3">
      <c r="A1402" s="4" t="s">
        <v>63</v>
      </c>
      <c r="B1402" s="4" t="s">
        <v>1460</v>
      </c>
      <c r="C1402" s="4" t="s">
        <v>1649</v>
      </c>
      <c r="D1402" s="7">
        <v>30000</v>
      </c>
      <c r="E1402" s="9" t="s">
        <v>1659</v>
      </c>
    </row>
    <row r="1403" spans="1:5" x14ac:dyDescent="0.3">
      <c r="A1403" s="3" t="s">
        <v>63</v>
      </c>
      <c r="B1403" s="3" t="s">
        <v>1461</v>
      </c>
      <c r="C1403" s="3" t="s">
        <v>1649</v>
      </c>
      <c r="D1403" s="6">
        <v>390000</v>
      </c>
      <c r="E1403" s="78" t="s">
        <v>1660</v>
      </c>
    </row>
    <row r="1404" spans="1:5" x14ac:dyDescent="0.3">
      <c r="A1404" s="4" t="s">
        <v>63</v>
      </c>
      <c r="B1404" s="4" t="s">
        <v>1462</v>
      </c>
      <c r="C1404" s="4" t="s">
        <v>1650</v>
      </c>
      <c r="D1404" s="7">
        <v>54000</v>
      </c>
      <c r="E1404" s="9" t="s">
        <v>1659</v>
      </c>
    </row>
    <row r="1405" spans="1:5" x14ac:dyDescent="0.3">
      <c r="A1405" s="4" t="s">
        <v>63</v>
      </c>
      <c r="B1405" s="4" t="s">
        <v>1463</v>
      </c>
      <c r="C1405" s="4" t="s">
        <v>1650</v>
      </c>
      <c r="D1405" s="7">
        <v>60000</v>
      </c>
      <c r="E1405" s="9" t="s">
        <v>1668</v>
      </c>
    </row>
    <row r="1406" spans="1:5" x14ac:dyDescent="0.3">
      <c r="A1406" s="3" t="s">
        <v>63</v>
      </c>
      <c r="B1406" s="3" t="s">
        <v>1464</v>
      </c>
      <c r="C1406" s="3" t="s">
        <v>1650</v>
      </c>
      <c r="D1406" s="6">
        <v>90000</v>
      </c>
      <c r="E1406" s="78" t="s">
        <v>8</v>
      </c>
    </row>
    <row r="1407" spans="1:5" x14ac:dyDescent="0.3">
      <c r="A1407" s="3" t="s">
        <v>63</v>
      </c>
      <c r="B1407" s="3" t="s">
        <v>1465</v>
      </c>
      <c r="C1407" s="3" t="s">
        <v>1649</v>
      </c>
      <c r="D1407" s="6">
        <v>5100</v>
      </c>
      <c r="E1407" s="78" t="s">
        <v>1660</v>
      </c>
    </row>
    <row r="1408" spans="1:5" x14ac:dyDescent="0.3">
      <c r="A1408" s="3" t="s">
        <v>63</v>
      </c>
      <c r="B1408" s="3" t="s">
        <v>1466</v>
      </c>
      <c r="C1408" s="3" t="s">
        <v>1649</v>
      </c>
      <c r="D1408" s="6">
        <v>15000</v>
      </c>
      <c r="E1408" s="78" t="s">
        <v>8</v>
      </c>
    </row>
    <row r="1409" spans="1:5" x14ac:dyDescent="0.3">
      <c r="A1409" s="3" t="s">
        <v>63</v>
      </c>
      <c r="B1409" s="3" t="s">
        <v>1467</v>
      </c>
      <c r="C1409" s="3" t="s">
        <v>1649</v>
      </c>
      <c r="D1409" s="6">
        <v>156000</v>
      </c>
      <c r="E1409" s="78" t="s">
        <v>7</v>
      </c>
    </row>
    <row r="1410" spans="1:5" x14ac:dyDescent="0.3">
      <c r="A1410" s="3" t="s">
        <v>63</v>
      </c>
      <c r="B1410" s="3" t="s">
        <v>1468</v>
      </c>
      <c r="C1410" s="3" t="s">
        <v>1649</v>
      </c>
      <c r="D1410" s="6">
        <v>513000</v>
      </c>
      <c r="E1410" s="78" t="s">
        <v>7</v>
      </c>
    </row>
    <row r="1411" spans="1:5" x14ac:dyDescent="0.3">
      <c r="A1411" s="3" t="s">
        <v>63</v>
      </c>
      <c r="B1411" s="3" t="s">
        <v>1469</v>
      </c>
      <c r="C1411" s="3" t="s">
        <v>1649</v>
      </c>
      <c r="D1411" s="6">
        <v>25500</v>
      </c>
      <c r="E1411" s="78" t="s">
        <v>7</v>
      </c>
    </row>
    <row r="1412" spans="1:5" x14ac:dyDescent="0.3">
      <c r="A1412" s="3" t="s">
        <v>63</v>
      </c>
      <c r="B1412" s="3" t="s">
        <v>1470</v>
      </c>
      <c r="C1412" s="3" t="s">
        <v>1650</v>
      </c>
      <c r="D1412" s="6">
        <v>67500</v>
      </c>
      <c r="E1412" s="78" t="s">
        <v>7</v>
      </c>
    </row>
    <row r="1413" spans="1:5" x14ac:dyDescent="0.3">
      <c r="A1413" s="3" t="s">
        <v>63</v>
      </c>
      <c r="B1413" s="3" t="s">
        <v>1471</v>
      </c>
      <c r="C1413" s="3" t="s">
        <v>1650</v>
      </c>
      <c r="D1413" s="6">
        <v>700000</v>
      </c>
      <c r="E1413" s="78" t="s">
        <v>1658</v>
      </c>
    </row>
    <row r="1414" spans="1:5" x14ac:dyDescent="0.3">
      <c r="A1414" s="3" t="s">
        <v>63</v>
      </c>
      <c r="B1414" s="3" t="s">
        <v>1472</v>
      </c>
      <c r="C1414" s="3" t="s">
        <v>1650</v>
      </c>
      <c r="D1414" s="6">
        <v>500000</v>
      </c>
      <c r="E1414" s="78" t="s">
        <v>1660</v>
      </c>
    </row>
    <row r="1415" spans="1:5" x14ac:dyDescent="0.3">
      <c r="A1415" s="3" t="s">
        <v>63</v>
      </c>
      <c r="B1415" s="3" t="s">
        <v>1473</v>
      </c>
      <c r="C1415" s="3" t="s">
        <v>1649</v>
      </c>
      <c r="D1415" s="6">
        <v>27000</v>
      </c>
      <c r="E1415" s="78" t="s">
        <v>1658</v>
      </c>
    </row>
    <row r="1416" spans="1:5" x14ac:dyDescent="0.3">
      <c r="A1416" s="3" t="s">
        <v>63</v>
      </c>
      <c r="B1416" s="3" t="s">
        <v>1474</v>
      </c>
      <c r="C1416" s="3" t="s">
        <v>1649</v>
      </c>
      <c r="D1416" s="6">
        <v>60000</v>
      </c>
      <c r="E1416" s="78" t="s">
        <v>1658</v>
      </c>
    </row>
    <row r="1417" spans="1:5" x14ac:dyDescent="0.3">
      <c r="A1417" s="3" t="s">
        <v>64</v>
      </c>
      <c r="B1417" s="3" t="s">
        <v>1475</v>
      </c>
      <c r="C1417" s="3" t="s">
        <v>1649</v>
      </c>
      <c r="D1417" s="6">
        <v>282400</v>
      </c>
      <c r="E1417" s="78" t="s">
        <v>1660</v>
      </c>
    </row>
    <row r="1418" spans="1:5" x14ac:dyDescent="0.3">
      <c r="A1418" s="3" t="s">
        <v>64</v>
      </c>
      <c r="B1418" s="3" t="s">
        <v>1476</v>
      </c>
      <c r="C1418" s="3" t="s">
        <v>1649</v>
      </c>
      <c r="D1418" s="6">
        <v>19500</v>
      </c>
      <c r="E1418" s="78" t="s">
        <v>1660</v>
      </c>
    </row>
    <row r="1419" spans="1:5" x14ac:dyDescent="0.3">
      <c r="A1419" s="3" t="s">
        <v>64</v>
      </c>
      <c r="B1419" s="3" t="s">
        <v>1477</v>
      </c>
      <c r="C1419" s="3" t="s">
        <v>1649</v>
      </c>
      <c r="D1419" s="6">
        <v>65120</v>
      </c>
      <c r="E1419" s="78" t="s">
        <v>1658</v>
      </c>
    </row>
    <row r="1420" spans="1:5" x14ac:dyDescent="0.3">
      <c r="A1420" s="3" t="s">
        <v>64</v>
      </c>
      <c r="B1420" s="3" t="s">
        <v>1478</v>
      </c>
      <c r="C1420" s="3" t="s">
        <v>1649</v>
      </c>
      <c r="D1420" s="6">
        <v>5100</v>
      </c>
      <c r="E1420" s="78" t="s">
        <v>1660</v>
      </c>
    </row>
    <row r="1421" spans="1:5" x14ac:dyDescent="0.3">
      <c r="A1421" s="3" t="s">
        <v>64</v>
      </c>
      <c r="B1421" s="3" t="s">
        <v>1479</v>
      </c>
      <c r="C1421" s="3" t="s">
        <v>1650</v>
      </c>
      <c r="D1421" s="6">
        <v>165750</v>
      </c>
      <c r="E1421" s="78" t="s">
        <v>8</v>
      </c>
    </row>
    <row r="1422" spans="1:5" x14ac:dyDescent="0.3">
      <c r="A1422" s="3" t="s">
        <v>64</v>
      </c>
      <c r="B1422" s="3" t="s">
        <v>1480</v>
      </c>
      <c r="C1422" s="3" t="s">
        <v>1649</v>
      </c>
      <c r="D1422" s="6">
        <v>18000</v>
      </c>
      <c r="E1422" s="78" t="s">
        <v>1660</v>
      </c>
    </row>
    <row r="1423" spans="1:5" x14ac:dyDescent="0.3">
      <c r="A1423" s="79" t="s">
        <v>65</v>
      </c>
      <c r="B1423" s="3" t="s">
        <v>1481</v>
      </c>
      <c r="C1423" s="3" t="s">
        <v>1647</v>
      </c>
      <c r="D1423" s="6">
        <v>45000</v>
      </c>
      <c r="E1423" s="78" t="s">
        <v>1660</v>
      </c>
    </row>
    <row r="1424" spans="1:5" x14ac:dyDescent="0.3">
      <c r="A1424" s="79" t="s">
        <v>65</v>
      </c>
      <c r="B1424" s="3" t="s">
        <v>1482</v>
      </c>
      <c r="C1424" s="3" t="s">
        <v>1649</v>
      </c>
      <c r="D1424" s="6">
        <v>38480</v>
      </c>
      <c r="E1424" s="78" t="s">
        <v>1658</v>
      </c>
    </row>
    <row r="1425" spans="1:5" x14ac:dyDescent="0.3">
      <c r="A1425" s="79" t="s">
        <v>65</v>
      </c>
      <c r="B1425" s="3" t="s">
        <v>1483</v>
      </c>
      <c r="C1425" s="3" t="s">
        <v>1649</v>
      </c>
      <c r="D1425" s="6">
        <v>30000</v>
      </c>
      <c r="E1425" s="78" t="s">
        <v>1660</v>
      </c>
    </row>
    <row r="1426" spans="1:5" x14ac:dyDescent="0.3">
      <c r="A1426" s="79" t="s">
        <v>65</v>
      </c>
      <c r="B1426" s="3" t="s">
        <v>1484</v>
      </c>
      <c r="C1426" s="3" t="s">
        <v>1647</v>
      </c>
      <c r="D1426" s="6">
        <v>15000</v>
      </c>
      <c r="E1426" s="78" t="s">
        <v>8</v>
      </c>
    </row>
    <row r="1427" spans="1:5" x14ac:dyDescent="0.3">
      <c r="A1427" s="79" t="s">
        <v>65</v>
      </c>
      <c r="B1427" s="3" t="s">
        <v>1485</v>
      </c>
      <c r="C1427" s="3" t="s">
        <v>1649</v>
      </c>
      <c r="D1427" s="6">
        <v>450000</v>
      </c>
      <c r="E1427" s="78" t="s">
        <v>1660</v>
      </c>
    </row>
    <row r="1428" spans="1:5" x14ac:dyDescent="0.3">
      <c r="A1428" s="79" t="s">
        <v>65</v>
      </c>
      <c r="B1428" s="3" t="s">
        <v>1486</v>
      </c>
      <c r="C1428" s="3" t="s">
        <v>1649</v>
      </c>
      <c r="D1428" s="6">
        <v>20380</v>
      </c>
      <c r="E1428" s="78" t="s">
        <v>1658</v>
      </c>
    </row>
    <row r="1429" spans="1:5" x14ac:dyDescent="0.3">
      <c r="A1429" s="79" t="s">
        <v>65</v>
      </c>
      <c r="B1429" s="3" t="s">
        <v>1487</v>
      </c>
      <c r="C1429" s="3" t="s">
        <v>1649</v>
      </c>
      <c r="D1429" s="6">
        <v>45900</v>
      </c>
      <c r="E1429" s="78" t="s">
        <v>1658</v>
      </c>
    </row>
    <row r="1430" spans="1:5" x14ac:dyDescent="0.3">
      <c r="A1430" s="79" t="s">
        <v>65</v>
      </c>
      <c r="B1430" s="3" t="s">
        <v>1488</v>
      </c>
      <c r="C1430" s="3" t="s">
        <v>1650</v>
      </c>
      <c r="D1430" s="6">
        <v>360000</v>
      </c>
      <c r="E1430" s="78" t="s">
        <v>1660</v>
      </c>
    </row>
    <row r="1431" spans="1:5" x14ac:dyDescent="0.3">
      <c r="A1431" s="79" t="s">
        <v>65</v>
      </c>
      <c r="B1431" s="3" t="s">
        <v>1489</v>
      </c>
      <c r="C1431" s="3" t="s">
        <v>1650</v>
      </c>
      <c r="D1431" s="6">
        <v>108900</v>
      </c>
      <c r="E1431" s="78" t="s">
        <v>8</v>
      </c>
    </row>
    <row r="1432" spans="1:5" x14ac:dyDescent="0.3">
      <c r="A1432" s="79" t="s">
        <v>65</v>
      </c>
      <c r="B1432" s="3" t="s">
        <v>1490</v>
      </c>
      <c r="C1432" s="3" t="s">
        <v>1650</v>
      </c>
      <c r="D1432" s="6">
        <v>126000</v>
      </c>
      <c r="E1432" s="78" t="s">
        <v>7</v>
      </c>
    </row>
    <row r="1433" spans="1:5" x14ac:dyDescent="0.3">
      <c r="A1433" s="79" t="s">
        <v>65</v>
      </c>
      <c r="B1433" s="3" t="s">
        <v>1491</v>
      </c>
      <c r="C1433" s="3" t="s">
        <v>1649</v>
      </c>
      <c r="D1433" s="6">
        <v>480000</v>
      </c>
      <c r="E1433" s="78" t="s">
        <v>7</v>
      </c>
    </row>
    <row r="1434" spans="1:5" x14ac:dyDescent="0.3">
      <c r="A1434" s="79" t="s">
        <v>65</v>
      </c>
      <c r="B1434" s="3" t="s">
        <v>1492</v>
      </c>
      <c r="C1434" s="3" t="s">
        <v>1649</v>
      </c>
      <c r="D1434" s="6">
        <v>129600</v>
      </c>
      <c r="E1434" s="78" t="s">
        <v>1660</v>
      </c>
    </row>
    <row r="1435" spans="1:5" x14ac:dyDescent="0.3">
      <c r="A1435" s="79" t="s">
        <v>65</v>
      </c>
      <c r="B1435" s="3" t="s">
        <v>1493</v>
      </c>
      <c r="C1435" s="3" t="s">
        <v>1649</v>
      </c>
      <c r="D1435" s="6">
        <v>180000</v>
      </c>
      <c r="E1435" s="78" t="s">
        <v>7</v>
      </c>
    </row>
    <row r="1436" spans="1:5" x14ac:dyDescent="0.3">
      <c r="A1436" s="79" t="s">
        <v>65</v>
      </c>
      <c r="B1436" s="3" t="s">
        <v>1494</v>
      </c>
      <c r="C1436" s="3" t="s">
        <v>1649</v>
      </c>
      <c r="D1436" s="6">
        <v>312000</v>
      </c>
      <c r="E1436" s="78" t="s">
        <v>7</v>
      </c>
    </row>
    <row r="1437" spans="1:5" x14ac:dyDescent="0.3">
      <c r="A1437" s="79" t="s">
        <v>65</v>
      </c>
      <c r="B1437" s="3" t="s">
        <v>1495</v>
      </c>
      <c r="C1437" s="3" t="s">
        <v>1649</v>
      </c>
      <c r="D1437" s="6">
        <v>48000</v>
      </c>
      <c r="E1437" s="78" t="s">
        <v>8</v>
      </c>
    </row>
    <row r="1438" spans="1:5" x14ac:dyDescent="0.3">
      <c r="A1438" s="79" t="s">
        <v>65</v>
      </c>
      <c r="B1438" s="3" t="s">
        <v>1496</v>
      </c>
      <c r="C1438" s="3" t="s">
        <v>1649</v>
      </c>
      <c r="D1438" s="6">
        <v>25000</v>
      </c>
      <c r="E1438" s="78" t="s">
        <v>8</v>
      </c>
    </row>
    <row r="1439" spans="1:5" x14ac:dyDescent="0.3">
      <c r="A1439" s="79" t="s">
        <v>65</v>
      </c>
      <c r="B1439" s="3" t="s">
        <v>1497</v>
      </c>
      <c r="C1439" s="3" t="s">
        <v>1649</v>
      </c>
      <c r="D1439" s="6">
        <v>60000</v>
      </c>
      <c r="E1439" s="78" t="s">
        <v>8</v>
      </c>
    </row>
    <row r="1440" spans="1:5" x14ac:dyDescent="0.3">
      <c r="A1440" s="79" t="s">
        <v>65</v>
      </c>
      <c r="B1440" s="3" t="s">
        <v>1498</v>
      </c>
      <c r="C1440" s="3" t="s">
        <v>1649</v>
      </c>
      <c r="D1440" s="6">
        <v>15000</v>
      </c>
      <c r="E1440" s="78" t="s">
        <v>8</v>
      </c>
    </row>
    <row r="1441" spans="1:5" x14ac:dyDescent="0.3">
      <c r="A1441" s="79" t="s">
        <v>65</v>
      </c>
      <c r="B1441" s="3" t="s">
        <v>1499</v>
      </c>
      <c r="C1441" s="3" t="s">
        <v>1649</v>
      </c>
      <c r="D1441" s="6">
        <v>150000</v>
      </c>
      <c r="E1441" s="78" t="s">
        <v>1660</v>
      </c>
    </row>
    <row r="1442" spans="1:5" x14ac:dyDescent="0.3">
      <c r="A1442" s="79" t="s">
        <v>65</v>
      </c>
      <c r="B1442" s="3" t="s">
        <v>1500</v>
      </c>
      <c r="C1442" s="3" t="s">
        <v>1649</v>
      </c>
      <c r="D1442" s="6">
        <v>12000</v>
      </c>
      <c r="E1442" s="78" t="s">
        <v>1660</v>
      </c>
    </row>
    <row r="1443" spans="1:5" x14ac:dyDescent="0.3">
      <c r="A1443" s="79" t="s">
        <v>65</v>
      </c>
      <c r="B1443" s="3" t="s">
        <v>1501</v>
      </c>
      <c r="C1443" s="3" t="s">
        <v>1650</v>
      </c>
      <c r="D1443" s="6">
        <v>140000</v>
      </c>
      <c r="E1443" s="78" t="s">
        <v>1660</v>
      </c>
    </row>
    <row r="1444" spans="1:5" x14ac:dyDescent="0.3">
      <c r="A1444" s="79" t="s">
        <v>65</v>
      </c>
      <c r="B1444" s="3" t="s">
        <v>1502</v>
      </c>
      <c r="C1444" s="3" t="s">
        <v>1650</v>
      </c>
      <c r="D1444" s="6">
        <v>88000</v>
      </c>
      <c r="E1444" s="78" t="s">
        <v>7</v>
      </c>
    </row>
    <row r="1445" spans="1:5" x14ac:dyDescent="0.3">
      <c r="A1445" s="79" t="s">
        <v>65</v>
      </c>
      <c r="B1445" s="3" t="s">
        <v>1503</v>
      </c>
      <c r="C1445" s="3" t="s">
        <v>1650</v>
      </c>
      <c r="D1445" s="6">
        <v>96000</v>
      </c>
      <c r="E1445" s="78" t="s">
        <v>7</v>
      </c>
    </row>
    <row r="1446" spans="1:5" x14ac:dyDescent="0.3">
      <c r="A1446" s="79" t="s">
        <v>65</v>
      </c>
      <c r="B1446" s="3" t="s">
        <v>1504</v>
      </c>
      <c r="C1446" s="3" t="s">
        <v>1650</v>
      </c>
      <c r="D1446" s="6">
        <v>216000</v>
      </c>
      <c r="E1446" s="78" t="s">
        <v>1660</v>
      </c>
    </row>
    <row r="1447" spans="1:5" x14ac:dyDescent="0.3">
      <c r="A1447" s="79" t="s">
        <v>65</v>
      </c>
      <c r="B1447" s="3" t="s">
        <v>1505</v>
      </c>
      <c r="C1447" s="3" t="s">
        <v>1650</v>
      </c>
      <c r="D1447" s="6">
        <v>84000</v>
      </c>
      <c r="E1447" s="78" t="s">
        <v>8</v>
      </c>
    </row>
    <row r="1448" spans="1:5" x14ac:dyDescent="0.3">
      <c r="A1448" s="79" t="s">
        <v>65</v>
      </c>
      <c r="B1448" s="3" t="s">
        <v>1506</v>
      </c>
      <c r="C1448" s="3" t="s">
        <v>1650</v>
      </c>
      <c r="D1448" s="6">
        <v>48000</v>
      </c>
      <c r="E1448" s="78" t="s">
        <v>8</v>
      </c>
    </row>
    <row r="1449" spans="1:5" x14ac:dyDescent="0.3">
      <c r="A1449" s="79" t="s">
        <v>65</v>
      </c>
      <c r="B1449" s="3" t="s">
        <v>1507</v>
      </c>
      <c r="C1449" s="3" t="s">
        <v>1650</v>
      </c>
      <c r="D1449" s="6">
        <v>15000</v>
      </c>
      <c r="E1449" s="78" t="s">
        <v>8</v>
      </c>
    </row>
    <row r="1450" spans="1:5" x14ac:dyDescent="0.3">
      <c r="A1450" s="79" t="s">
        <v>65</v>
      </c>
      <c r="B1450" s="3" t="s">
        <v>1508</v>
      </c>
      <c r="C1450" s="3" t="s">
        <v>1650</v>
      </c>
      <c r="D1450" s="6">
        <v>33600</v>
      </c>
      <c r="E1450" s="78" t="s">
        <v>8</v>
      </c>
    </row>
    <row r="1451" spans="1:5" x14ac:dyDescent="0.3">
      <c r="A1451" s="79" t="s">
        <v>65</v>
      </c>
      <c r="B1451" s="3" t="s">
        <v>1509</v>
      </c>
      <c r="C1451" s="3" t="s">
        <v>1650</v>
      </c>
      <c r="D1451" s="6">
        <v>20000</v>
      </c>
      <c r="E1451" s="78" t="s">
        <v>8</v>
      </c>
    </row>
    <row r="1452" spans="1:5" x14ac:dyDescent="0.3">
      <c r="A1452" s="79" t="s">
        <v>65</v>
      </c>
      <c r="B1452" s="3" t="s">
        <v>1510</v>
      </c>
      <c r="C1452" s="3" t="s">
        <v>1650</v>
      </c>
      <c r="D1452" s="6">
        <v>807500</v>
      </c>
      <c r="E1452" s="78" t="s">
        <v>1660</v>
      </c>
    </row>
    <row r="1453" spans="1:5" x14ac:dyDescent="0.3">
      <c r="A1453" s="79" t="s">
        <v>65</v>
      </c>
      <c r="B1453" s="3" t="s">
        <v>1511</v>
      </c>
      <c r="C1453" s="3" t="s">
        <v>1650</v>
      </c>
      <c r="D1453" s="6">
        <v>60000</v>
      </c>
      <c r="E1453" s="78" t="s">
        <v>1660</v>
      </c>
    </row>
    <row r="1454" spans="1:5" x14ac:dyDescent="0.3">
      <c r="A1454" s="79" t="s">
        <v>65</v>
      </c>
      <c r="B1454" s="3" t="s">
        <v>1512</v>
      </c>
      <c r="C1454" s="3" t="s">
        <v>1650</v>
      </c>
      <c r="D1454" s="6">
        <v>60000</v>
      </c>
      <c r="E1454" s="78" t="s">
        <v>1660</v>
      </c>
    </row>
    <row r="1455" spans="1:5" x14ac:dyDescent="0.3">
      <c r="A1455" s="79" t="s">
        <v>65</v>
      </c>
      <c r="B1455" s="3" t="s">
        <v>1513</v>
      </c>
      <c r="C1455" s="3" t="s">
        <v>1650</v>
      </c>
      <c r="D1455" s="6">
        <v>60000</v>
      </c>
      <c r="E1455" s="78" t="s">
        <v>1660</v>
      </c>
    </row>
    <row r="1456" spans="1:5" x14ac:dyDescent="0.3">
      <c r="A1456" s="79" t="s">
        <v>65</v>
      </c>
      <c r="B1456" s="3" t="s">
        <v>1514</v>
      </c>
      <c r="C1456" s="3" t="s">
        <v>1650</v>
      </c>
      <c r="D1456" s="6">
        <v>60000</v>
      </c>
      <c r="E1456" s="78" t="s">
        <v>1660</v>
      </c>
    </row>
    <row r="1457" spans="1:5" x14ac:dyDescent="0.3">
      <c r="A1457" s="79" t="s">
        <v>65</v>
      </c>
      <c r="B1457" s="3" t="s">
        <v>1515</v>
      </c>
      <c r="C1457" s="3" t="s">
        <v>1650</v>
      </c>
      <c r="D1457" s="6">
        <v>60000</v>
      </c>
      <c r="E1457" s="78" t="s">
        <v>1660</v>
      </c>
    </row>
    <row r="1458" spans="1:5" x14ac:dyDescent="0.3">
      <c r="A1458" s="79" t="s">
        <v>65</v>
      </c>
      <c r="B1458" s="3" t="s">
        <v>1516</v>
      </c>
      <c r="C1458" s="3" t="s">
        <v>1650</v>
      </c>
      <c r="D1458" s="6">
        <v>90000</v>
      </c>
      <c r="E1458" s="78" t="s">
        <v>8</v>
      </c>
    </row>
    <row r="1459" spans="1:5" x14ac:dyDescent="0.3">
      <c r="A1459" s="79" t="s">
        <v>65</v>
      </c>
      <c r="B1459" s="3" t="s">
        <v>1517</v>
      </c>
      <c r="C1459" s="3" t="s">
        <v>1650</v>
      </c>
      <c r="D1459" s="6">
        <v>90000</v>
      </c>
      <c r="E1459" s="78" t="s">
        <v>8</v>
      </c>
    </row>
    <row r="1460" spans="1:5" x14ac:dyDescent="0.3">
      <c r="A1460" s="79" t="s">
        <v>65</v>
      </c>
      <c r="B1460" s="3" t="s">
        <v>1518</v>
      </c>
      <c r="C1460" s="3" t="s">
        <v>1650</v>
      </c>
      <c r="D1460" s="6">
        <v>15000</v>
      </c>
      <c r="E1460" s="78" t="s">
        <v>8</v>
      </c>
    </row>
    <row r="1461" spans="1:5" x14ac:dyDescent="0.3">
      <c r="A1461" s="79" t="s">
        <v>65</v>
      </c>
      <c r="B1461" s="3" t="s">
        <v>1519</v>
      </c>
      <c r="C1461" s="3" t="s">
        <v>1650</v>
      </c>
      <c r="D1461" s="6">
        <v>15000</v>
      </c>
      <c r="E1461" s="78" t="s">
        <v>8</v>
      </c>
    </row>
    <row r="1462" spans="1:5" x14ac:dyDescent="0.3">
      <c r="A1462" s="79" t="s">
        <v>65</v>
      </c>
      <c r="B1462" s="3" t="s">
        <v>1520</v>
      </c>
      <c r="C1462" s="3" t="s">
        <v>1650</v>
      </c>
      <c r="D1462" s="6">
        <v>20000</v>
      </c>
      <c r="E1462" s="78" t="s">
        <v>8</v>
      </c>
    </row>
    <row r="1463" spans="1:5" x14ac:dyDescent="0.3">
      <c r="A1463" s="79" t="s">
        <v>65</v>
      </c>
      <c r="B1463" s="3" t="s">
        <v>1521</v>
      </c>
      <c r="C1463" s="3" t="s">
        <v>1650</v>
      </c>
      <c r="D1463" s="6">
        <v>30000</v>
      </c>
      <c r="E1463" s="78" t="s">
        <v>8</v>
      </c>
    </row>
    <row r="1464" spans="1:5" x14ac:dyDescent="0.3">
      <c r="A1464" s="79" t="s">
        <v>65</v>
      </c>
      <c r="B1464" s="3" t="s">
        <v>1522</v>
      </c>
      <c r="C1464" s="3" t="s">
        <v>1650</v>
      </c>
      <c r="D1464" s="6">
        <v>60000</v>
      </c>
      <c r="E1464" s="78" t="s">
        <v>8</v>
      </c>
    </row>
    <row r="1465" spans="1:5" x14ac:dyDescent="0.3">
      <c r="A1465" s="80" t="s">
        <v>66</v>
      </c>
      <c r="B1465" s="3" t="s">
        <v>1523</v>
      </c>
      <c r="C1465" s="3" t="s">
        <v>1650</v>
      </c>
      <c r="D1465" s="6">
        <v>57000</v>
      </c>
      <c r="E1465" s="78" t="s">
        <v>1660</v>
      </c>
    </row>
    <row r="1466" spans="1:5" x14ac:dyDescent="0.3">
      <c r="A1466" s="80" t="s">
        <v>66</v>
      </c>
      <c r="B1466" s="3" t="s">
        <v>1524</v>
      </c>
      <c r="C1466" s="3" t="s">
        <v>1650</v>
      </c>
      <c r="D1466" s="6">
        <v>17280</v>
      </c>
      <c r="E1466" s="78" t="s">
        <v>1658</v>
      </c>
    </row>
    <row r="1467" spans="1:5" x14ac:dyDescent="0.3">
      <c r="A1467" s="80" t="s">
        <v>66</v>
      </c>
      <c r="B1467" s="3" t="s">
        <v>1525</v>
      </c>
      <c r="C1467" s="3" t="s">
        <v>1650</v>
      </c>
      <c r="D1467" s="6">
        <v>45000</v>
      </c>
      <c r="E1467" s="78" t="s">
        <v>8</v>
      </c>
    </row>
    <row r="1468" spans="1:5" x14ac:dyDescent="0.3">
      <c r="A1468" s="80" t="s">
        <v>66</v>
      </c>
      <c r="B1468" s="3" t="s">
        <v>1526</v>
      </c>
      <c r="C1468" s="3" t="s">
        <v>1650</v>
      </c>
      <c r="D1468" s="6">
        <v>180000</v>
      </c>
      <c r="E1468" s="78" t="s">
        <v>8</v>
      </c>
    </row>
    <row r="1469" spans="1:5" x14ac:dyDescent="0.3">
      <c r="A1469" s="80" t="s">
        <v>66</v>
      </c>
      <c r="B1469" s="3" t="s">
        <v>1527</v>
      </c>
      <c r="C1469" s="3" t="s">
        <v>1650</v>
      </c>
      <c r="D1469" s="6">
        <v>100000</v>
      </c>
      <c r="E1469" s="78" t="s">
        <v>1660</v>
      </c>
    </row>
    <row r="1470" spans="1:5" x14ac:dyDescent="0.3">
      <c r="A1470" s="80" t="s">
        <v>66</v>
      </c>
      <c r="B1470" s="3" t="s">
        <v>1528</v>
      </c>
      <c r="C1470" s="3" t="s">
        <v>1650</v>
      </c>
      <c r="D1470" s="6">
        <v>190800</v>
      </c>
      <c r="E1470" s="78" t="s">
        <v>1660</v>
      </c>
    </row>
    <row r="1471" spans="1:5" x14ac:dyDescent="0.3">
      <c r="A1471" s="80" t="s">
        <v>66</v>
      </c>
      <c r="B1471" s="3" t="s">
        <v>1529</v>
      </c>
      <c r="C1471" s="3" t="s">
        <v>1650</v>
      </c>
      <c r="D1471" s="6">
        <v>19200</v>
      </c>
      <c r="E1471" s="78" t="s">
        <v>8</v>
      </c>
    </row>
    <row r="1472" spans="1:5" x14ac:dyDescent="0.3">
      <c r="A1472" s="80" t="s">
        <v>66</v>
      </c>
      <c r="B1472" s="3" t="s">
        <v>1530</v>
      </c>
      <c r="C1472" s="3" t="s">
        <v>1649</v>
      </c>
      <c r="D1472" s="6">
        <v>10000</v>
      </c>
      <c r="E1472" s="78" t="s">
        <v>1660</v>
      </c>
    </row>
    <row r="1473" spans="1:5" x14ac:dyDescent="0.3">
      <c r="A1473" s="80" t="s">
        <v>66</v>
      </c>
      <c r="B1473" s="3" t="s">
        <v>1531</v>
      </c>
      <c r="C1473" s="3" t="s">
        <v>1649</v>
      </c>
      <c r="D1473" s="6">
        <v>36000</v>
      </c>
      <c r="E1473" s="78" t="s">
        <v>1660</v>
      </c>
    </row>
    <row r="1474" spans="1:5" x14ac:dyDescent="0.3">
      <c r="A1474" s="80" t="s">
        <v>66</v>
      </c>
      <c r="B1474" s="3" t="s">
        <v>1532</v>
      </c>
      <c r="C1474" s="3" t="s">
        <v>1649</v>
      </c>
      <c r="D1474" s="6">
        <v>115020</v>
      </c>
      <c r="E1474" s="78" t="s">
        <v>1660</v>
      </c>
    </row>
    <row r="1475" spans="1:5" x14ac:dyDescent="0.3">
      <c r="A1475" s="80" t="s">
        <v>66</v>
      </c>
      <c r="B1475" s="3" t="s">
        <v>1533</v>
      </c>
      <c r="C1475" s="3" t="s">
        <v>1649</v>
      </c>
      <c r="D1475" s="6">
        <v>48000</v>
      </c>
      <c r="E1475" s="78" t="s">
        <v>8</v>
      </c>
    </row>
    <row r="1476" spans="1:5" x14ac:dyDescent="0.3">
      <c r="A1476" s="80" t="s">
        <v>66</v>
      </c>
      <c r="B1476" s="3" t="s">
        <v>1534</v>
      </c>
      <c r="C1476" s="3" t="s">
        <v>1650</v>
      </c>
      <c r="D1476" s="6">
        <v>90000</v>
      </c>
      <c r="E1476" s="78" t="s">
        <v>7</v>
      </c>
    </row>
    <row r="1477" spans="1:5" x14ac:dyDescent="0.3">
      <c r="A1477" s="80" t="s">
        <v>66</v>
      </c>
      <c r="B1477" s="3" t="s">
        <v>1535</v>
      </c>
      <c r="C1477" s="3" t="s">
        <v>1649</v>
      </c>
      <c r="D1477" s="6">
        <v>1750000</v>
      </c>
      <c r="E1477" s="78" t="s">
        <v>1660</v>
      </c>
    </row>
    <row r="1478" spans="1:5" x14ac:dyDescent="0.3">
      <c r="A1478" s="80" t="s">
        <v>66</v>
      </c>
      <c r="B1478" s="3" t="s">
        <v>1536</v>
      </c>
      <c r="C1478" s="3" t="s">
        <v>1649</v>
      </c>
      <c r="D1478" s="6">
        <v>29070</v>
      </c>
      <c r="E1478" s="78" t="s">
        <v>1660</v>
      </c>
    </row>
    <row r="1479" spans="1:5" x14ac:dyDescent="0.3">
      <c r="A1479" s="80" t="s">
        <v>66</v>
      </c>
      <c r="B1479" s="3" t="s">
        <v>1537</v>
      </c>
      <c r="C1479" s="3" t="s">
        <v>1650</v>
      </c>
      <c r="D1479" s="6">
        <v>117045</v>
      </c>
      <c r="E1479" s="78" t="s">
        <v>1660</v>
      </c>
    </row>
    <row r="1480" spans="1:5" x14ac:dyDescent="0.3">
      <c r="A1480" s="80" t="s">
        <v>66</v>
      </c>
      <c r="B1480" s="3" t="s">
        <v>1538</v>
      </c>
      <c r="C1480" s="3" t="s">
        <v>1650</v>
      </c>
      <c r="D1480" s="6">
        <v>45000</v>
      </c>
      <c r="E1480" s="78" t="s">
        <v>1660</v>
      </c>
    </row>
    <row r="1481" spans="1:5" x14ac:dyDescent="0.3">
      <c r="A1481" s="80" t="s">
        <v>66</v>
      </c>
      <c r="B1481" s="3" t="s">
        <v>1539</v>
      </c>
      <c r="C1481" s="3" t="s">
        <v>1649</v>
      </c>
      <c r="D1481" s="6">
        <v>148200</v>
      </c>
      <c r="E1481" s="78" t="s">
        <v>1660</v>
      </c>
    </row>
    <row r="1482" spans="1:5" x14ac:dyDescent="0.3">
      <c r="A1482" s="80" t="s">
        <v>66</v>
      </c>
      <c r="B1482" s="3" t="s">
        <v>1540</v>
      </c>
      <c r="C1482" s="3" t="s">
        <v>1649</v>
      </c>
      <c r="D1482" s="6">
        <v>18720</v>
      </c>
      <c r="E1482" s="78" t="s">
        <v>1660</v>
      </c>
    </row>
    <row r="1483" spans="1:5" x14ac:dyDescent="0.3">
      <c r="A1483" s="80" t="s">
        <v>66</v>
      </c>
      <c r="B1483" s="3" t="s">
        <v>1541</v>
      </c>
      <c r="C1483" s="3" t="s">
        <v>1649</v>
      </c>
      <c r="D1483" s="6">
        <v>20520</v>
      </c>
      <c r="E1483" s="78" t="s">
        <v>8</v>
      </c>
    </row>
    <row r="1484" spans="1:5" x14ac:dyDescent="0.3">
      <c r="A1484" s="81" t="s">
        <v>66</v>
      </c>
      <c r="B1484" s="4" t="s">
        <v>1542</v>
      </c>
      <c r="C1484" s="4" t="s">
        <v>1649</v>
      </c>
      <c r="D1484" s="7">
        <v>60000</v>
      </c>
      <c r="E1484" s="9" t="s">
        <v>1665</v>
      </c>
    </row>
    <row r="1485" spans="1:5" x14ac:dyDescent="0.3">
      <c r="A1485" s="80" t="s">
        <v>66</v>
      </c>
      <c r="B1485" s="3" t="s">
        <v>1543</v>
      </c>
      <c r="C1485" s="3" t="s">
        <v>1649</v>
      </c>
      <c r="D1485" s="6">
        <v>25000</v>
      </c>
      <c r="E1485" s="78" t="s">
        <v>1660</v>
      </c>
    </row>
    <row r="1486" spans="1:5" x14ac:dyDescent="0.3">
      <c r="A1486" s="80" t="s">
        <v>66</v>
      </c>
      <c r="B1486" s="3" t="s">
        <v>1544</v>
      </c>
      <c r="C1486" s="3" t="s">
        <v>1650</v>
      </c>
      <c r="D1486" s="6">
        <v>147600</v>
      </c>
      <c r="E1486" s="78" t="s">
        <v>1660</v>
      </c>
    </row>
    <row r="1487" spans="1:5" x14ac:dyDescent="0.3">
      <c r="A1487" s="80" t="s">
        <v>66</v>
      </c>
      <c r="B1487" s="3" t="s">
        <v>1545</v>
      </c>
      <c r="C1487" s="3" t="s">
        <v>1650</v>
      </c>
      <c r="D1487" s="6">
        <v>61200</v>
      </c>
      <c r="E1487" s="78" t="s">
        <v>1660</v>
      </c>
    </row>
    <row r="1488" spans="1:5" x14ac:dyDescent="0.3">
      <c r="A1488" s="80" t="s">
        <v>66</v>
      </c>
      <c r="B1488" s="3" t="s">
        <v>1546</v>
      </c>
      <c r="C1488" s="3" t="s">
        <v>1650</v>
      </c>
      <c r="D1488" s="6">
        <v>84000</v>
      </c>
      <c r="E1488" s="78" t="s">
        <v>1660</v>
      </c>
    </row>
    <row r="1489" spans="1:5" x14ac:dyDescent="0.3">
      <c r="A1489" s="80" t="s">
        <v>66</v>
      </c>
      <c r="B1489" s="3" t="s">
        <v>1547</v>
      </c>
      <c r="C1489" s="3" t="s">
        <v>1650</v>
      </c>
      <c r="D1489" s="6">
        <v>14400</v>
      </c>
      <c r="E1489" s="78" t="s">
        <v>1660</v>
      </c>
    </row>
    <row r="1490" spans="1:5" x14ac:dyDescent="0.3">
      <c r="A1490" s="80" t="s">
        <v>66</v>
      </c>
      <c r="B1490" s="3" t="s">
        <v>1548</v>
      </c>
      <c r="C1490" s="3" t="s">
        <v>1650</v>
      </c>
      <c r="D1490" s="6">
        <v>57600</v>
      </c>
      <c r="E1490" s="78" t="s">
        <v>1660</v>
      </c>
    </row>
    <row r="1491" spans="1:5" x14ac:dyDescent="0.3">
      <c r="A1491" s="80" t="s">
        <v>66</v>
      </c>
      <c r="B1491" s="3" t="s">
        <v>1549</v>
      </c>
      <c r="C1491" s="3" t="s">
        <v>1650</v>
      </c>
      <c r="D1491" s="6">
        <v>126000</v>
      </c>
      <c r="E1491" s="78" t="s">
        <v>1660</v>
      </c>
    </row>
    <row r="1492" spans="1:5" x14ac:dyDescent="0.3">
      <c r="A1492" s="80" t="s">
        <v>66</v>
      </c>
      <c r="B1492" s="3" t="s">
        <v>1550</v>
      </c>
      <c r="C1492" s="3" t="s">
        <v>1650</v>
      </c>
      <c r="D1492" s="6">
        <v>240000</v>
      </c>
      <c r="E1492" s="78" t="s">
        <v>1660</v>
      </c>
    </row>
    <row r="1493" spans="1:5" x14ac:dyDescent="0.3">
      <c r="A1493" s="80" t="s">
        <v>66</v>
      </c>
      <c r="B1493" s="3" t="s">
        <v>1551</v>
      </c>
      <c r="C1493" s="3" t="s">
        <v>1650</v>
      </c>
      <c r="D1493" s="6">
        <v>50000</v>
      </c>
      <c r="E1493" s="78" t="s">
        <v>1660</v>
      </c>
    </row>
    <row r="1494" spans="1:5" x14ac:dyDescent="0.3">
      <c r="A1494" s="80" t="s">
        <v>66</v>
      </c>
      <c r="B1494" s="3" t="s">
        <v>1552</v>
      </c>
      <c r="C1494" s="3" t="s">
        <v>1650</v>
      </c>
      <c r="D1494" s="6">
        <v>16800</v>
      </c>
      <c r="E1494" s="78" t="s">
        <v>1660</v>
      </c>
    </row>
    <row r="1495" spans="1:5" x14ac:dyDescent="0.3">
      <c r="A1495" s="80" t="s">
        <v>66</v>
      </c>
      <c r="B1495" s="3" t="s">
        <v>1553</v>
      </c>
      <c r="C1495" s="3" t="s">
        <v>1650</v>
      </c>
      <c r="D1495" s="6">
        <v>14400</v>
      </c>
      <c r="E1495" s="78" t="s">
        <v>8</v>
      </c>
    </row>
    <row r="1496" spans="1:5" x14ac:dyDescent="0.3">
      <c r="A1496" s="80" t="s">
        <v>66</v>
      </c>
      <c r="B1496" s="3" t="s">
        <v>1554</v>
      </c>
      <c r="C1496" s="3" t="s">
        <v>1650</v>
      </c>
      <c r="D1496" s="6">
        <v>125000</v>
      </c>
      <c r="E1496" s="78" t="s">
        <v>1660</v>
      </c>
    </row>
    <row r="1497" spans="1:5" x14ac:dyDescent="0.3">
      <c r="A1497" s="80" t="s">
        <v>66</v>
      </c>
      <c r="B1497" s="3" t="s">
        <v>1555</v>
      </c>
      <c r="C1497" s="3" t="s">
        <v>1650</v>
      </c>
      <c r="D1497" s="6">
        <v>200000</v>
      </c>
      <c r="E1497" s="78" t="s">
        <v>1660</v>
      </c>
    </row>
    <row r="1498" spans="1:5" x14ac:dyDescent="0.3">
      <c r="A1498" s="82" t="s">
        <v>67</v>
      </c>
      <c r="B1498" s="3" t="s">
        <v>1556</v>
      </c>
      <c r="C1498" s="3" t="s">
        <v>1650</v>
      </c>
      <c r="D1498" s="6">
        <v>2711619</v>
      </c>
      <c r="E1498" s="56" t="s">
        <v>1658</v>
      </c>
    </row>
    <row r="1499" spans="1:5" x14ac:dyDescent="0.3">
      <c r="A1499" s="82" t="s">
        <v>67</v>
      </c>
      <c r="B1499" s="3" t="s">
        <v>1557</v>
      </c>
      <c r="C1499" s="3" t="s">
        <v>1647</v>
      </c>
      <c r="D1499" s="6">
        <v>17000</v>
      </c>
      <c r="E1499" s="56" t="s">
        <v>1658</v>
      </c>
    </row>
    <row r="1500" spans="1:5" x14ac:dyDescent="0.3">
      <c r="A1500" s="82" t="s">
        <v>67</v>
      </c>
      <c r="B1500" s="3" t="s">
        <v>1558</v>
      </c>
      <c r="C1500" s="3" t="s">
        <v>1650</v>
      </c>
      <c r="D1500" s="6">
        <v>179000</v>
      </c>
      <c r="E1500" s="56" t="s">
        <v>7</v>
      </c>
    </row>
    <row r="1501" spans="1:5" x14ac:dyDescent="0.3">
      <c r="A1501" s="83" t="s">
        <v>67</v>
      </c>
      <c r="B1501" s="4" t="s">
        <v>1559</v>
      </c>
      <c r="C1501" s="4" t="s">
        <v>1650</v>
      </c>
      <c r="D1501" s="7">
        <v>315000</v>
      </c>
      <c r="E1501" s="9" t="s">
        <v>7</v>
      </c>
    </row>
    <row r="1502" spans="1:5" x14ac:dyDescent="0.3">
      <c r="A1502" s="84" t="s">
        <v>21</v>
      </c>
      <c r="B1502" s="4" t="s">
        <v>1560</v>
      </c>
      <c r="C1502" s="4" t="s">
        <v>1650</v>
      </c>
      <c r="D1502" s="7">
        <v>450000</v>
      </c>
      <c r="E1502" s="9" t="s">
        <v>1658</v>
      </c>
    </row>
    <row r="1503" spans="1:5" x14ac:dyDescent="0.3">
      <c r="A1503" s="85" t="s">
        <v>21</v>
      </c>
      <c r="B1503" s="4" t="s">
        <v>1561</v>
      </c>
      <c r="C1503" s="4" t="s">
        <v>1650</v>
      </c>
      <c r="D1503" s="7">
        <v>10000</v>
      </c>
      <c r="E1503" s="9" t="s">
        <v>1658</v>
      </c>
    </row>
    <row r="1504" spans="1:5" x14ac:dyDescent="0.3">
      <c r="A1504" s="3" t="s">
        <v>68</v>
      </c>
      <c r="B1504" s="3" t="s">
        <v>1562</v>
      </c>
      <c r="C1504" s="3" t="s">
        <v>1647</v>
      </c>
      <c r="D1504" s="6">
        <v>2550</v>
      </c>
      <c r="E1504" s="56" t="s">
        <v>1660</v>
      </c>
    </row>
    <row r="1505" spans="1:5" x14ac:dyDescent="0.3">
      <c r="A1505" s="3" t="s">
        <v>68</v>
      </c>
      <c r="B1505" s="3" t="s">
        <v>1563</v>
      </c>
      <c r="C1505" s="3" t="s">
        <v>1649</v>
      </c>
      <c r="D1505" s="6">
        <v>106650</v>
      </c>
      <c r="E1505" s="56" t="s">
        <v>1660</v>
      </c>
    </row>
    <row r="1506" spans="1:5" x14ac:dyDescent="0.3">
      <c r="A1506" s="3" t="s">
        <v>68</v>
      </c>
      <c r="B1506" s="3" t="s">
        <v>1564</v>
      </c>
      <c r="C1506" s="3" t="s">
        <v>1650</v>
      </c>
      <c r="D1506" s="6">
        <v>68850</v>
      </c>
      <c r="E1506" s="56" t="s">
        <v>1660</v>
      </c>
    </row>
    <row r="1507" spans="1:5" x14ac:dyDescent="0.3">
      <c r="A1507" s="3" t="s">
        <v>68</v>
      </c>
      <c r="B1507" s="3" t="s">
        <v>1565</v>
      </c>
      <c r="C1507" s="3" t="s">
        <v>1650</v>
      </c>
      <c r="D1507" s="6">
        <v>68850</v>
      </c>
      <c r="E1507" s="56" t="s">
        <v>1660</v>
      </c>
    </row>
    <row r="1508" spans="1:5" x14ac:dyDescent="0.3">
      <c r="A1508" s="3" t="s">
        <v>68</v>
      </c>
      <c r="B1508" s="3" t="s">
        <v>1566</v>
      </c>
      <c r="C1508" s="3" t="s">
        <v>1649</v>
      </c>
      <c r="D1508" s="6">
        <v>13082</v>
      </c>
      <c r="E1508" s="56" t="s">
        <v>1660</v>
      </c>
    </row>
    <row r="1509" spans="1:5" x14ac:dyDescent="0.3">
      <c r="A1509" s="3" t="s">
        <v>68</v>
      </c>
      <c r="B1509" s="3" t="s">
        <v>1567</v>
      </c>
      <c r="C1509" s="3" t="s">
        <v>1647</v>
      </c>
      <c r="D1509" s="6">
        <v>118260</v>
      </c>
      <c r="E1509" s="56" t="s">
        <v>1658</v>
      </c>
    </row>
    <row r="1510" spans="1:5" x14ac:dyDescent="0.3">
      <c r="A1510" s="3" t="s">
        <v>68</v>
      </c>
      <c r="B1510" s="3" t="s">
        <v>1568</v>
      </c>
      <c r="C1510" s="3" t="s">
        <v>1653</v>
      </c>
      <c r="D1510" s="6">
        <v>104000</v>
      </c>
      <c r="E1510" s="56" t="s">
        <v>1660</v>
      </c>
    </row>
    <row r="1511" spans="1:5" x14ac:dyDescent="0.3">
      <c r="A1511" s="3" t="s">
        <v>68</v>
      </c>
      <c r="B1511" s="3" t="s">
        <v>1569</v>
      </c>
      <c r="C1511" s="3" t="s">
        <v>1649</v>
      </c>
      <c r="D1511" s="6">
        <v>478370</v>
      </c>
      <c r="E1511" s="56" t="s">
        <v>1660</v>
      </c>
    </row>
    <row r="1512" spans="1:5" x14ac:dyDescent="0.3">
      <c r="A1512" s="3" t="s">
        <v>68</v>
      </c>
      <c r="B1512" s="3" t="s">
        <v>1570</v>
      </c>
      <c r="C1512" s="3" t="s">
        <v>1649</v>
      </c>
      <c r="D1512" s="6">
        <v>12000</v>
      </c>
      <c r="E1512" s="56" t="s">
        <v>1667</v>
      </c>
    </row>
    <row r="1513" spans="1:5" x14ac:dyDescent="0.3">
      <c r="A1513" s="3" t="s">
        <v>68</v>
      </c>
      <c r="B1513" s="3" t="s">
        <v>1571</v>
      </c>
      <c r="C1513" s="3" t="s">
        <v>1650</v>
      </c>
      <c r="D1513" s="6">
        <v>136000</v>
      </c>
      <c r="E1513" s="56" t="s">
        <v>7</v>
      </c>
    </row>
    <row r="1514" spans="1:5" x14ac:dyDescent="0.3">
      <c r="A1514" s="3" t="s">
        <v>68</v>
      </c>
      <c r="B1514" s="3" t="s">
        <v>1572</v>
      </c>
      <c r="C1514" s="3" t="s">
        <v>1650</v>
      </c>
      <c r="D1514" s="6">
        <v>36000</v>
      </c>
      <c r="E1514" s="56" t="s">
        <v>8</v>
      </c>
    </row>
    <row r="1515" spans="1:5" x14ac:dyDescent="0.3">
      <c r="A1515" s="4" t="s">
        <v>68</v>
      </c>
      <c r="B1515" s="4" t="s">
        <v>1573</v>
      </c>
      <c r="C1515" s="4" t="s">
        <v>1650</v>
      </c>
      <c r="D1515" s="7">
        <v>15000</v>
      </c>
      <c r="E1515" s="9" t="s">
        <v>1658</v>
      </c>
    </row>
    <row r="1516" spans="1:5" x14ac:dyDescent="0.3">
      <c r="A1516" s="3" t="s">
        <v>68</v>
      </c>
      <c r="B1516" s="3" t="s">
        <v>1574</v>
      </c>
      <c r="C1516" s="3" t="s">
        <v>1647</v>
      </c>
      <c r="D1516" s="6">
        <v>15300</v>
      </c>
      <c r="E1516" s="56" t="s">
        <v>1660</v>
      </c>
    </row>
    <row r="1517" spans="1:5" x14ac:dyDescent="0.3">
      <c r="A1517" s="3" t="s">
        <v>68</v>
      </c>
      <c r="B1517" s="3" t="s">
        <v>1575</v>
      </c>
      <c r="C1517" s="3" t="s">
        <v>1653</v>
      </c>
      <c r="D1517" s="6">
        <v>96000</v>
      </c>
      <c r="E1517" s="56" t="s">
        <v>7</v>
      </c>
    </row>
    <row r="1518" spans="1:5" x14ac:dyDescent="0.3">
      <c r="A1518" s="3" t="s">
        <v>68</v>
      </c>
      <c r="B1518" s="3" t="s">
        <v>1576</v>
      </c>
      <c r="C1518" s="3" t="s">
        <v>1649</v>
      </c>
      <c r="D1518" s="6">
        <v>114750</v>
      </c>
      <c r="E1518" s="56" t="s">
        <v>7</v>
      </c>
    </row>
    <row r="1519" spans="1:5" x14ac:dyDescent="0.3">
      <c r="A1519" s="3" t="s">
        <v>68</v>
      </c>
      <c r="B1519" s="3" t="s">
        <v>1577</v>
      </c>
      <c r="C1519" s="3" t="s">
        <v>1649</v>
      </c>
      <c r="D1519" s="6">
        <v>22950</v>
      </c>
      <c r="E1519" s="56" t="s">
        <v>1660</v>
      </c>
    </row>
    <row r="1520" spans="1:5" x14ac:dyDescent="0.3">
      <c r="A1520" s="4" t="s">
        <v>68</v>
      </c>
      <c r="B1520" s="4" t="s">
        <v>1578</v>
      </c>
      <c r="C1520" s="4" t="s">
        <v>1649</v>
      </c>
      <c r="D1520" s="7">
        <v>51000</v>
      </c>
      <c r="E1520" s="9" t="s">
        <v>1658</v>
      </c>
    </row>
    <row r="1521" spans="1:5" x14ac:dyDescent="0.3">
      <c r="A1521" s="4" t="s">
        <v>68</v>
      </c>
      <c r="B1521" s="4" t="s">
        <v>1579</v>
      </c>
      <c r="C1521" s="4" t="s">
        <v>1650</v>
      </c>
      <c r="D1521" s="7">
        <v>400000</v>
      </c>
      <c r="E1521" s="9" t="s">
        <v>1660</v>
      </c>
    </row>
    <row r="1522" spans="1:5" x14ac:dyDescent="0.3">
      <c r="A1522" s="3" t="s">
        <v>68</v>
      </c>
      <c r="B1522" s="3" t="s">
        <v>1580</v>
      </c>
      <c r="C1522" s="3" t="s">
        <v>1650</v>
      </c>
      <c r="D1522" s="6">
        <v>606620</v>
      </c>
      <c r="E1522" s="56" t="s">
        <v>1660</v>
      </c>
    </row>
    <row r="1523" spans="1:5" x14ac:dyDescent="0.3">
      <c r="A1523" s="3" t="s">
        <v>68</v>
      </c>
      <c r="B1523" s="3" t="s">
        <v>1581</v>
      </c>
      <c r="C1523" s="3" t="s">
        <v>1649</v>
      </c>
      <c r="D1523" s="6">
        <v>285300</v>
      </c>
      <c r="E1523" s="56" t="s">
        <v>7</v>
      </c>
    </row>
    <row r="1524" spans="1:5" x14ac:dyDescent="0.3">
      <c r="A1524" s="3" t="s">
        <v>68</v>
      </c>
      <c r="B1524" s="3" t="s">
        <v>1582</v>
      </c>
      <c r="C1524" s="3" t="s">
        <v>1649</v>
      </c>
      <c r="D1524" s="6">
        <v>30000</v>
      </c>
      <c r="E1524" s="56" t="s">
        <v>1658</v>
      </c>
    </row>
    <row r="1525" spans="1:5" x14ac:dyDescent="0.3">
      <c r="A1525" s="3" t="s">
        <v>68</v>
      </c>
      <c r="B1525" s="3" t="s">
        <v>1583</v>
      </c>
      <c r="C1525" s="3" t="s">
        <v>1649</v>
      </c>
      <c r="D1525" s="6">
        <v>25000</v>
      </c>
      <c r="E1525" s="56" t="s">
        <v>1667</v>
      </c>
    </row>
    <row r="1526" spans="1:5" x14ac:dyDescent="0.3">
      <c r="A1526" s="3" t="s">
        <v>68</v>
      </c>
      <c r="B1526" s="3" t="s">
        <v>1584</v>
      </c>
      <c r="C1526" s="3" t="s">
        <v>1649</v>
      </c>
      <c r="D1526" s="6">
        <v>30000</v>
      </c>
      <c r="E1526" s="56" t="s">
        <v>1667</v>
      </c>
    </row>
    <row r="1527" spans="1:5" x14ac:dyDescent="0.3">
      <c r="A1527" s="4" t="s">
        <v>68</v>
      </c>
      <c r="B1527" s="4" t="s">
        <v>1585</v>
      </c>
      <c r="C1527" s="4" t="s">
        <v>1649</v>
      </c>
      <c r="D1527" s="7">
        <v>15000</v>
      </c>
      <c r="E1527" s="9" t="s">
        <v>1658</v>
      </c>
    </row>
    <row r="1528" spans="1:5" x14ac:dyDescent="0.3">
      <c r="A1528" s="4" t="s">
        <v>68</v>
      </c>
      <c r="B1528" s="4" t="s">
        <v>1586</v>
      </c>
      <c r="C1528" s="4" t="s">
        <v>1649</v>
      </c>
      <c r="D1528" s="7">
        <v>30000</v>
      </c>
      <c r="E1528" s="9" t="s">
        <v>8</v>
      </c>
    </row>
    <row r="1529" spans="1:5" x14ac:dyDescent="0.3">
      <c r="A1529" s="3" t="s">
        <v>68</v>
      </c>
      <c r="B1529" s="3" t="s">
        <v>1587</v>
      </c>
      <c r="C1529" s="3" t="s">
        <v>1650</v>
      </c>
      <c r="D1529" s="6">
        <v>67500</v>
      </c>
      <c r="E1529" s="56" t="s">
        <v>1660</v>
      </c>
    </row>
    <row r="1530" spans="1:5" x14ac:dyDescent="0.3">
      <c r="A1530" s="3" t="s">
        <v>68</v>
      </c>
      <c r="B1530" s="3" t="s">
        <v>1588</v>
      </c>
      <c r="C1530" s="3" t="s">
        <v>1650</v>
      </c>
      <c r="D1530" s="6">
        <v>459000</v>
      </c>
      <c r="E1530" s="56" t="s">
        <v>1660</v>
      </c>
    </row>
    <row r="1531" spans="1:5" x14ac:dyDescent="0.3">
      <c r="A1531" s="3" t="s">
        <v>68</v>
      </c>
      <c r="B1531" s="3" t="s">
        <v>1589</v>
      </c>
      <c r="C1531" s="3" t="s">
        <v>1650</v>
      </c>
      <c r="D1531" s="6">
        <v>945000</v>
      </c>
      <c r="E1531" s="56" t="s">
        <v>1660</v>
      </c>
    </row>
    <row r="1532" spans="1:5" x14ac:dyDescent="0.3">
      <c r="A1532" s="3" t="s">
        <v>68</v>
      </c>
      <c r="B1532" s="3" t="s">
        <v>1590</v>
      </c>
      <c r="C1532" s="3" t="s">
        <v>1649</v>
      </c>
      <c r="D1532" s="6">
        <v>80000</v>
      </c>
      <c r="E1532" s="56" t="s">
        <v>7</v>
      </c>
    </row>
    <row r="1533" spans="1:5" x14ac:dyDescent="0.3">
      <c r="A1533" s="3" t="s">
        <v>68</v>
      </c>
      <c r="B1533" s="3" t="s">
        <v>1591</v>
      </c>
      <c r="C1533" s="3" t="s">
        <v>1649</v>
      </c>
      <c r="D1533" s="6">
        <v>179000</v>
      </c>
      <c r="E1533" s="56" t="s">
        <v>1660</v>
      </c>
    </row>
    <row r="1534" spans="1:5" x14ac:dyDescent="0.3">
      <c r="A1534" s="3" t="s">
        <v>68</v>
      </c>
      <c r="B1534" s="3" t="s">
        <v>1592</v>
      </c>
      <c r="C1534" s="3" t="s">
        <v>1649</v>
      </c>
      <c r="D1534" s="6">
        <v>90000</v>
      </c>
      <c r="E1534" s="56" t="s">
        <v>1660</v>
      </c>
    </row>
    <row r="1535" spans="1:5" x14ac:dyDescent="0.3">
      <c r="A1535" s="3" t="s">
        <v>68</v>
      </c>
      <c r="B1535" s="3" t="s">
        <v>1593</v>
      </c>
      <c r="C1535" s="3" t="s">
        <v>1650</v>
      </c>
      <c r="D1535" s="6">
        <v>252450</v>
      </c>
      <c r="E1535" s="56" t="s">
        <v>7</v>
      </c>
    </row>
    <row r="1536" spans="1:5" x14ac:dyDescent="0.3">
      <c r="A1536" s="3" t="s">
        <v>68</v>
      </c>
      <c r="B1536" s="3" t="s">
        <v>1594</v>
      </c>
      <c r="C1536" s="3" t="s">
        <v>1649</v>
      </c>
      <c r="D1536" s="6">
        <v>20655</v>
      </c>
      <c r="E1536" s="56" t="s">
        <v>1658</v>
      </c>
    </row>
    <row r="1537" spans="1:5" x14ac:dyDescent="0.3">
      <c r="A1537" s="3" t="s">
        <v>68</v>
      </c>
      <c r="B1537" s="3" t="s">
        <v>1595</v>
      </c>
      <c r="C1537" s="3" t="s">
        <v>1649</v>
      </c>
      <c r="D1537" s="6">
        <v>30000</v>
      </c>
      <c r="E1537" s="56" t="s">
        <v>8</v>
      </c>
    </row>
    <row r="1538" spans="1:5" x14ac:dyDescent="0.3">
      <c r="A1538" s="4" t="s">
        <v>68</v>
      </c>
      <c r="B1538" s="4" t="s">
        <v>1596</v>
      </c>
      <c r="C1538" s="4" t="s">
        <v>1649</v>
      </c>
      <c r="D1538" s="7">
        <v>15000</v>
      </c>
      <c r="E1538" s="9" t="s">
        <v>1658</v>
      </c>
    </row>
    <row r="1539" spans="1:5" x14ac:dyDescent="0.3">
      <c r="A1539" s="4" t="s">
        <v>68</v>
      </c>
      <c r="B1539" s="4" t="s">
        <v>1597</v>
      </c>
      <c r="C1539" s="4" t="s">
        <v>1649</v>
      </c>
      <c r="D1539" s="7">
        <v>7200</v>
      </c>
      <c r="E1539" s="9" t="s">
        <v>1658</v>
      </c>
    </row>
    <row r="1540" spans="1:5" x14ac:dyDescent="0.3">
      <c r="A1540" s="4" t="s">
        <v>68</v>
      </c>
      <c r="B1540" s="4" t="s">
        <v>1598</v>
      </c>
      <c r="C1540" s="4" t="s">
        <v>1649</v>
      </c>
      <c r="D1540" s="7">
        <v>20000</v>
      </c>
      <c r="E1540" s="9" t="s">
        <v>1660</v>
      </c>
    </row>
    <row r="1541" spans="1:5" x14ac:dyDescent="0.3">
      <c r="A1541" s="4" t="s">
        <v>68</v>
      </c>
      <c r="B1541" s="4" t="s">
        <v>1599</v>
      </c>
      <c r="C1541" s="4" t="s">
        <v>1649</v>
      </c>
      <c r="D1541" s="7">
        <v>6000</v>
      </c>
      <c r="E1541" s="9" t="s">
        <v>1658</v>
      </c>
    </row>
    <row r="1542" spans="1:5" x14ac:dyDescent="0.3">
      <c r="A1542" s="4" t="s">
        <v>68</v>
      </c>
      <c r="B1542" s="4" t="s">
        <v>1600</v>
      </c>
      <c r="C1542" s="4" t="s">
        <v>1649</v>
      </c>
      <c r="D1542" s="7">
        <v>6000</v>
      </c>
      <c r="E1542" s="9" t="s">
        <v>1658</v>
      </c>
    </row>
    <row r="1543" spans="1:5" x14ac:dyDescent="0.3">
      <c r="A1543" s="3" t="s">
        <v>68</v>
      </c>
      <c r="B1543" s="3" t="s">
        <v>1601</v>
      </c>
      <c r="C1543" s="3" t="s">
        <v>1649</v>
      </c>
      <c r="D1543" s="6">
        <v>30000</v>
      </c>
      <c r="E1543" s="56" t="s">
        <v>8</v>
      </c>
    </row>
    <row r="1544" spans="1:5" x14ac:dyDescent="0.3">
      <c r="A1544" s="3" t="s">
        <v>68</v>
      </c>
      <c r="B1544" s="3" t="s">
        <v>1602</v>
      </c>
      <c r="C1544" s="3" t="s">
        <v>1650</v>
      </c>
      <c r="D1544" s="6">
        <v>577380</v>
      </c>
      <c r="E1544" s="56" t="s">
        <v>1660</v>
      </c>
    </row>
    <row r="1545" spans="1:5" x14ac:dyDescent="0.3">
      <c r="A1545" s="4" t="s">
        <v>68</v>
      </c>
      <c r="B1545" s="4" t="s">
        <v>1603</v>
      </c>
      <c r="C1545" s="4" t="s">
        <v>1650</v>
      </c>
      <c r="D1545" s="7">
        <v>15000</v>
      </c>
      <c r="E1545" s="9" t="s">
        <v>1658</v>
      </c>
    </row>
    <row r="1546" spans="1:5" x14ac:dyDescent="0.3">
      <c r="A1546" s="3" t="s">
        <v>68</v>
      </c>
      <c r="B1546" s="3" t="s">
        <v>1604</v>
      </c>
      <c r="C1546" s="3" t="s">
        <v>1650</v>
      </c>
      <c r="D1546" s="6">
        <v>60000</v>
      </c>
      <c r="E1546" s="56" t="s">
        <v>1660</v>
      </c>
    </row>
    <row r="1547" spans="1:5" x14ac:dyDescent="0.3">
      <c r="A1547" s="3" t="s">
        <v>68</v>
      </c>
      <c r="B1547" s="3" t="s">
        <v>1605</v>
      </c>
      <c r="C1547" s="3" t="s">
        <v>1650</v>
      </c>
      <c r="D1547" s="6">
        <v>30000</v>
      </c>
      <c r="E1547" s="56" t="s">
        <v>8</v>
      </c>
    </row>
    <row r="1548" spans="1:5" x14ac:dyDescent="0.3">
      <c r="A1548" s="3" t="s">
        <v>68</v>
      </c>
      <c r="B1548" s="3" t="s">
        <v>1606</v>
      </c>
      <c r="C1548" s="3" t="s">
        <v>1650</v>
      </c>
      <c r="D1548" s="6">
        <v>15000</v>
      </c>
      <c r="E1548" s="56" t="s">
        <v>8</v>
      </c>
    </row>
    <row r="1549" spans="1:5" x14ac:dyDescent="0.3">
      <c r="A1549" s="3" t="s">
        <v>68</v>
      </c>
      <c r="B1549" s="3" t="s">
        <v>1607</v>
      </c>
      <c r="C1549" s="3" t="s">
        <v>1649</v>
      </c>
      <c r="D1549" s="6">
        <v>30600</v>
      </c>
      <c r="E1549" s="56" t="s">
        <v>1660</v>
      </c>
    </row>
    <row r="1550" spans="1:5" x14ac:dyDescent="0.3">
      <c r="A1550" s="4" t="s">
        <v>68</v>
      </c>
      <c r="B1550" s="4" t="s">
        <v>1608</v>
      </c>
      <c r="C1550" s="4" t="s">
        <v>1649</v>
      </c>
      <c r="D1550" s="7">
        <v>6000</v>
      </c>
      <c r="E1550" s="9" t="s">
        <v>1658</v>
      </c>
    </row>
    <row r="1551" spans="1:5" x14ac:dyDescent="0.3">
      <c r="A1551" s="3" t="s">
        <v>68</v>
      </c>
      <c r="B1551" s="3" t="s">
        <v>1609</v>
      </c>
      <c r="C1551" s="3" t="s">
        <v>1650</v>
      </c>
      <c r="D1551" s="6">
        <v>312120</v>
      </c>
      <c r="E1551" s="56" t="s">
        <v>1660</v>
      </c>
    </row>
    <row r="1552" spans="1:5" x14ac:dyDescent="0.3">
      <c r="A1552" s="3" t="s">
        <v>68</v>
      </c>
      <c r="B1552" s="3" t="s">
        <v>1610</v>
      </c>
      <c r="C1552" s="3" t="s">
        <v>1649</v>
      </c>
      <c r="D1552" s="6">
        <v>140250</v>
      </c>
      <c r="E1552" s="56" t="s">
        <v>1660</v>
      </c>
    </row>
    <row r="1553" spans="1:5" x14ac:dyDescent="0.3">
      <c r="A1553" s="4" t="s">
        <v>68</v>
      </c>
      <c r="B1553" s="4" t="s">
        <v>1611</v>
      </c>
      <c r="C1553" s="4" t="s">
        <v>1649</v>
      </c>
      <c r="D1553" s="7">
        <v>18000</v>
      </c>
      <c r="E1553" s="9" t="s">
        <v>1658</v>
      </c>
    </row>
    <row r="1554" spans="1:5" x14ac:dyDescent="0.3">
      <c r="A1554" s="3" t="s">
        <v>68</v>
      </c>
      <c r="B1554" s="3" t="s">
        <v>1612</v>
      </c>
      <c r="C1554" s="3" t="s">
        <v>1650</v>
      </c>
      <c r="D1554" s="6">
        <v>107860</v>
      </c>
      <c r="E1554" s="56" t="s">
        <v>1660</v>
      </c>
    </row>
    <row r="1555" spans="1:5" x14ac:dyDescent="0.3">
      <c r="A1555" s="4" t="s">
        <v>68</v>
      </c>
      <c r="B1555" s="4" t="s">
        <v>1613</v>
      </c>
      <c r="C1555" s="4" t="s">
        <v>1650</v>
      </c>
      <c r="D1555" s="7">
        <v>15000</v>
      </c>
      <c r="E1555" s="9" t="s">
        <v>8</v>
      </c>
    </row>
    <row r="1556" spans="1:5" x14ac:dyDescent="0.3">
      <c r="A1556" s="3" t="s">
        <v>68</v>
      </c>
      <c r="B1556" s="3" t="s">
        <v>1614</v>
      </c>
      <c r="C1556" s="3" t="s">
        <v>1653</v>
      </c>
      <c r="D1556" s="6">
        <v>30000</v>
      </c>
      <c r="E1556" s="56" t="s">
        <v>1660</v>
      </c>
    </row>
    <row r="1557" spans="1:5" x14ac:dyDescent="0.3">
      <c r="A1557" s="3" t="s">
        <v>68</v>
      </c>
      <c r="B1557" s="3" t="s">
        <v>1615</v>
      </c>
      <c r="C1557" s="3" t="s">
        <v>1650</v>
      </c>
      <c r="D1557" s="6">
        <v>81600</v>
      </c>
      <c r="E1557" s="56" t="s">
        <v>7</v>
      </c>
    </row>
    <row r="1558" spans="1:5" x14ac:dyDescent="0.3">
      <c r="A1558" s="3" t="s">
        <v>68</v>
      </c>
      <c r="B1558" s="3" t="s">
        <v>1616</v>
      </c>
      <c r="C1558" s="3" t="s">
        <v>1649</v>
      </c>
      <c r="D1558" s="6">
        <v>27000</v>
      </c>
      <c r="E1558" s="56" t="s">
        <v>1660</v>
      </c>
    </row>
    <row r="1559" spans="1:5" x14ac:dyDescent="0.3">
      <c r="A1559" s="3" t="s">
        <v>68</v>
      </c>
      <c r="B1559" s="3" t="s">
        <v>1617</v>
      </c>
      <c r="C1559" s="3" t="s">
        <v>1650</v>
      </c>
      <c r="D1559" s="6">
        <v>18000</v>
      </c>
      <c r="E1559" s="56" t="s">
        <v>1660</v>
      </c>
    </row>
    <row r="1560" spans="1:5" x14ac:dyDescent="0.3">
      <c r="A1560" s="3" t="s">
        <v>68</v>
      </c>
      <c r="B1560" s="3" t="s">
        <v>1618</v>
      </c>
      <c r="C1560" s="3" t="s">
        <v>1649</v>
      </c>
      <c r="D1560" s="6">
        <v>5925</v>
      </c>
      <c r="E1560" s="56" t="s">
        <v>1660</v>
      </c>
    </row>
    <row r="1561" spans="1:5" x14ac:dyDescent="0.3">
      <c r="A1561" s="3" t="s">
        <v>68</v>
      </c>
      <c r="B1561" s="3" t="s">
        <v>1619</v>
      </c>
      <c r="C1561" s="3" t="s">
        <v>1649</v>
      </c>
      <c r="D1561" s="6">
        <v>21800</v>
      </c>
      <c r="E1561" s="56" t="s">
        <v>1660</v>
      </c>
    </row>
    <row r="1562" spans="1:5" x14ac:dyDescent="0.3">
      <c r="A1562" s="4" t="s">
        <v>68</v>
      </c>
      <c r="B1562" s="4" t="s">
        <v>1620</v>
      </c>
      <c r="C1562" s="4" t="s">
        <v>1650</v>
      </c>
      <c r="D1562" s="7">
        <v>60000</v>
      </c>
      <c r="E1562" s="9" t="s">
        <v>1660</v>
      </c>
    </row>
    <row r="1563" spans="1:5" x14ac:dyDescent="0.3">
      <c r="A1563" s="3" t="s">
        <v>68</v>
      </c>
      <c r="B1563" s="3" t="s">
        <v>1621</v>
      </c>
      <c r="C1563" s="3" t="s">
        <v>1649</v>
      </c>
      <c r="D1563" s="6">
        <v>32513</v>
      </c>
      <c r="E1563" s="56" t="s">
        <v>1660</v>
      </c>
    </row>
    <row r="1564" spans="1:5" x14ac:dyDescent="0.3">
      <c r="A1564" s="3" t="s">
        <v>68</v>
      </c>
      <c r="B1564" s="3" t="s">
        <v>1622</v>
      </c>
      <c r="C1564" s="3" t="s">
        <v>1649</v>
      </c>
      <c r="D1564" s="6">
        <v>30780</v>
      </c>
      <c r="E1564" s="56" t="s">
        <v>1660</v>
      </c>
    </row>
    <row r="1565" spans="1:5" x14ac:dyDescent="0.3">
      <c r="A1565" s="4" t="s">
        <v>68</v>
      </c>
      <c r="B1565" s="4" t="s">
        <v>1623</v>
      </c>
      <c r="C1565" s="4" t="s">
        <v>1649</v>
      </c>
      <c r="D1565" s="7">
        <v>47167</v>
      </c>
      <c r="E1565" s="9" t="s">
        <v>1660</v>
      </c>
    </row>
    <row r="1566" spans="1:5" x14ac:dyDescent="0.3">
      <c r="A1566" s="3" t="s">
        <v>68</v>
      </c>
      <c r="B1566" s="3" t="s">
        <v>1624</v>
      </c>
      <c r="C1566" s="3" t="s">
        <v>1649</v>
      </c>
      <c r="D1566" s="6">
        <v>40647</v>
      </c>
      <c r="E1566" s="56" t="s">
        <v>1660</v>
      </c>
    </row>
    <row r="1567" spans="1:5" x14ac:dyDescent="0.3">
      <c r="A1567" s="3" t="s">
        <v>68</v>
      </c>
      <c r="B1567" s="3" t="s">
        <v>1625</v>
      </c>
      <c r="C1567" s="3" t="s">
        <v>1649</v>
      </c>
      <c r="D1567" s="6">
        <v>13655</v>
      </c>
      <c r="E1567" s="56" t="s">
        <v>1660</v>
      </c>
    </row>
    <row r="1568" spans="1:5" x14ac:dyDescent="0.3">
      <c r="A1568" s="3" t="s">
        <v>68</v>
      </c>
      <c r="B1568" s="3" t="s">
        <v>1626</v>
      </c>
      <c r="C1568" s="3" t="s">
        <v>1649</v>
      </c>
      <c r="D1568" s="6">
        <v>14025</v>
      </c>
      <c r="E1568" s="56" t="s">
        <v>1660</v>
      </c>
    </row>
    <row r="1569" spans="1:5" x14ac:dyDescent="0.3">
      <c r="A1569" s="4" t="s">
        <v>68</v>
      </c>
      <c r="B1569" s="4" t="s">
        <v>1627</v>
      </c>
      <c r="C1569" s="4" t="s">
        <v>1649</v>
      </c>
      <c r="D1569" s="7">
        <v>18000</v>
      </c>
      <c r="E1569" s="9" t="s">
        <v>8</v>
      </c>
    </row>
    <row r="1570" spans="1:5" x14ac:dyDescent="0.3">
      <c r="A1570" s="4" t="s">
        <v>68</v>
      </c>
      <c r="B1570" s="4" t="s">
        <v>1628</v>
      </c>
      <c r="C1570" s="4" t="s">
        <v>1649</v>
      </c>
      <c r="D1570" s="7">
        <v>6000</v>
      </c>
      <c r="E1570" s="9" t="s">
        <v>1658</v>
      </c>
    </row>
    <row r="1571" spans="1:5" x14ac:dyDescent="0.3">
      <c r="A1571" s="3" t="s">
        <v>68</v>
      </c>
      <c r="B1571" s="3" t="s">
        <v>1629</v>
      </c>
      <c r="C1571" s="3" t="s">
        <v>1650</v>
      </c>
      <c r="D1571" s="6">
        <v>440000</v>
      </c>
      <c r="E1571" s="56" t="s">
        <v>1660</v>
      </c>
    </row>
    <row r="1572" spans="1:5" x14ac:dyDescent="0.3">
      <c r="A1572" s="4" t="s">
        <v>68</v>
      </c>
      <c r="B1572" s="4" t="s">
        <v>1630</v>
      </c>
      <c r="C1572" s="4" t="s">
        <v>1650</v>
      </c>
      <c r="D1572" s="7">
        <v>1000000</v>
      </c>
      <c r="E1572" s="9" t="s">
        <v>8</v>
      </c>
    </row>
    <row r="1573" spans="1:5" x14ac:dyDescent="0.3">
      <c r="A1573" s="3" t="s">
        <v>68</v>
      </c>
      <c r="B1573" s="3" t="s">
        <v>1631</v>
      </c>
      <c r="C1573" s="3" t="s">
        <v>1650</v>
      </c>
      <c r="D1573" s="6">
        <v>400000</v>
      </c>
      <c r="E1573" s="56" t="s">
        <v>8</v>
      </c>
    </row>
    <row r="1574" spans="1:5" x14ac:dyDescent="0.3">
      <c r="A1574" s="3" t="s">
        <v>68</v>
      </c>
      <c r="B1574" s="3" t="s">
        <v>1632</v>
      </c>
      <c r="C1574" s="3" t="s">
        <v>1650</v>
      </c>
      <c r="D1574" s="6">
        <v>1000000</v>
      </c>
      <c r="E1574" s="56" t="s">
        <v>8</v>
      </c>
    </row>
    <row r="1575" spans="1:5" x14ac:dyDescent="0.3">
      <c r="A1575" s="86" t="s">
        <v>69</v>
      </c>
      <c r="B1575" s="3" t="s">
        <v>1633</v>
      </c>
      <c r="C1575" s="3" t="s">
        <v>1647</v>
      </c>
      <c r="D1575" s="6">
        <v>37800</v>
      </c>
      <c r="E1575" s="56" t="s">
        <v>1658</v>
      </c>
    </row>
    <row r="1576" spans="1:5" x14ac:dyDescent="0.3">
      <c r="A1576" s="3" t="s">
        <v>70</v>
      </c>
      <c r="B1576" s="3" t="s">
        <v>1634</v>
      </c>
      <c r="C1576" s="3" t="s">
        <v>1647</v>
      </c>
      <c r="D1576" s="6">
        <v>42500</v>
      </c>
      <c r="E1576" s="22" t="s">
        <v>1663</v>
      </c>
    </row>
    <row r="1577" spans="1:5" x14ac:dyDescent="0.3">
      <c r="A1577" s="3" t="s">
        <v>70</v>
      </c>
      <c r="B1577" s="3" t="s">
        <v>1635</v>
      </c>
      <c r="C1577" s="3" t="s">
        <v>1647</v>
      </c>
      <c r="D1577" s="6">
        <v>16000</v>
      </c>
      <c r="E1577" s="22" t="s">
        <v>1656</v>
      </c>
    </row>
    <row r="1578" spans="1:5" x14ac:dyDescent="0.3">
      <c r="A1578" s="3" t="s">
        <v>71</v>
      </c>
      <c r="B1578" s="3" t="s">
        <v>1636</v>
      </c>
      <c r="C1578" s="3" t="s">
        <v>1649</v>
      </c>
      <c r="D1578" s="6">
        <v>137700</v>
      </c>
      <c r="E1578" s="56" t="s">
        <v>7</v>
      </c>
    </row>
    <row r="1579" spans="1:5" x14ac:dyDescent="0.3">
      <c r="A1579" s="3" t="s">
        <v>71</v>
      </c>
      <c r="B1579" s="3" t="s">
        <v>1637</v>
      </c>
      <c r="C1579" s="3" t="s">
        <v>1654</v>
      </c>
      <c r="D1579" s="6">
        <v>212400</v>
      </c>
      <c r="E1579" s="56" t="s">
        <v>1660</v>
      </c>
    </row>
    <row r="1580" spans="1:5" x14ac:dyDescent="0.3">
      <c r="A1580" s="3" t="s">
        <v>71</v>
      </c>
      <c r="B1580" s="3" t="s">
        <v>1638</v>
      </c>
      <c r="C1580" s="3" t="s">
        <v>1654</v>
      </c>
      <c r="D1580" s="6">
        <v>8160</v>
      </c>
      <c r="E1580" s="22" t="s">
        <v>1660</v>
      </c>
    </row>
    <row r="1581" spans="1:5" x14ac:dyDescent="0.3">
      <c r="A1581" s="3" t="s">
        <v>71</v>
      </c>
      <c r="B1581" s="3" t="s">
        <v>1639</v>
      </c>
      <c r="C1581" s="3" t="s">
        <v>1648</v>
      </c>
      <c r="D1581" s="6">
        <v>12150</v>
      </c>
      <c r="E1581" s="22" t="s">
        <v>1660</v>
      </c>
    </row>
    <row r="1582" spans="1:5" x14ac:dyDescent="0.3">
      <c r="A1582" s="3" t="s">
        <v>71</v>
      </c>
      <c r="B1582" s="3" t="s">
        <v>1640</v>
      </c>
      <c r="C1582" s="3" t="s">
        <v>1649</v>
      </c>
      <c r="D1582" s="6">
        <v>12000</v>
      </c>
      <c r="E1582" s="22" t="s">
        <v>1660</v>
      </c>
    </row>
    <row r="1583" spans="1:5" x14ac:dyDescent="0.3">
      <c r="A1583" s="3" t="s">
        <v>71</v>
      </c>
      <c r="B1583" s="3" t="s">
        <v>1641</v>
      </c>
      <c r="C1583" s="3" t="s">
        <v>1649</v>
      </c>
      <c r="D1583" s="6">
        <v>4500</v>
      </c>
      <c r="E1583" s="56" t="s">
        <v>8</v>
      </c>
    </row>
    <row r="1584" spans="1:5" x14ac:dyDescent="0.3">
      <c r="A1584" s="3" t="s">
        <v>71</v>
      </c>
      <c r="B1584" s="3" t="s">
        <v>1642</v>
      </c>
      <c r="C1584" s="3" t="s">
        <v>1649</v>
      </c>
      <c r="D1584" s="6">
        <v>9180</v>
      </c>
      <c r="E1584" s="22" t="s">
        <v>1660</v>
      </c>
    </row>
    <row r="1585" spans="1:5" x14ac:dyDescent="0.3">
      <c r="A1585" s="3" t="s">
        <v>71</v>
      </c>
      <c r="B1585" s="3" t="s">
        <v>1643</v>
      </c>
      <c r="C1585" s="3" t="s">
        <v>1650</v>
      </c>
      <c r="D1585" s="6">
        <v>7803</v>
      </c>
      <c r="E1585" s="56" t="s">
        <v>1658</v>
      </c>
    </row>
    <row r="1586" spans="1:5" x14ac:dyDescent="0.3">
      <c r="A1586" s="3" t="s">
        <v>71</v>
      </c>
      <c r="B1586" s="3" t="s">
        <v>1644</v>
      </c>
      <c r="C1586" s="3" t="s">
        <v>1650</v>
      </c>
      <c r="D1586" s="6">
        <v>4590</v>
      </c>
      <c r="E1586" s="22" t="s">
        <v>1660</v>
      </c>
    </row>
    <row r="1587" spans="1:5" x14ac:dyDescent="0.3">
      <c r="A1587" s="3" t="s">
        <v>71</v>
      </c>
      <c r="B1587" s="3" t="s">
        <v>1645</v>
      </c>
      <c r="C1587" s="3" t="s">
        <v>1649</v>
      </c>
      <c r="D1587" s="6">
        <v>10000</v>
      </c>
      <c r="E1587" s="56" t="s">
        <v>8</v>
      </c>
    </row>
  </sheetData>
  <autoFilter ref="A4:E7" xr:uid="{00000000-0009-0000-0000-000000000000}"/>
  <mergeCells count="1">
    <mergeCell ref="A1:E1"/>
  </mergeCells>
  <phoneticPr fontId="18" type="noConversion"/>
  <conditionalFormatting sqref="B5:C7">
    <cfRule type="duplicateValues" dxfId="0" priority="3"/>
  </conditionalFormatting>
  <pageMargins left="0.15748031496062992" right="0.15748031496062992" top="0.35433070866141736" bottom="0.35433070866141736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별지4</vt:lpstr>
      <vt:lpstr>별지4!Print_Area</vt:lpstr>
      <vt:lpstr>별지4!Print_Titles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USER</cp:lastModifiedBy>
  <cp:lastPrinted>2023-07-25T04:44:47Z</cp:lastPrinted>
  <dcterms:created xsi:type="dcterms:W3CDTF">2008-01-01T23:04:04Z</dcterms:created>
  <dcterms:modified xsi:type="dcterms:W3CDTF">2023-07-31T04:15:23Z</dcterms:modified>
</cp:coreProperties>
</file>