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Sheet1!$B$3:$I$3</definedName>
  </definedNames>
  <calcPr calcId="145621"/>
</workbook>
</file>

<file path=xl/calcChain.xml><?xml version="1.0" encoding="utf-8"?>
<calcChain xmlns="http://schemas.openxmlformats.org/spreadsheetml/2006/main">
  <c r="G4" i="1" l="1"/>
  <c r="H4" i="1" l="1"/>
</calcChain>
</file>

<file path=xl/sharedStrings.xml><?xml version="1.0" encoding="utf-8"?>
<sst xmlns="http://schemas.openxmlformats.org/spreadsheetml/2006/main" count="804" uniqueCount="463">
  <si>
    <t>보조사업명</t>
  </si>
  <si>
    <t>보조사업자</t>
  </si>
  <si>
    <t>행사시기(월)</t>
  </si>
  <si>
    <t>통계목</t>
  </si>
  <si>
    <t>통계목명</t>
  </si>
  <si>
    <t>보조금집행액</t>
  </si>
  <si>
    <t>최종 정산액</t>
  </si>
  <si>
    <t>계</t>
  </si>
  <si>
    <t xml:space="preserve">○충남 도시건축 심포지움  </t>
  </si>
  <si>
    <t>충남도시건축연구원</t>
  </si>
  <si>
    <t>민간경상사업보조</t>
  </si>
  <si>
    <t>○신도시 주변 경관조성 및 주말농장 운영</t>
  </si>
  <si>
    <t>도청이전주민생계조합</t>
  </si>
  <si>
    <t>○개발예정지 국화동산 조성</t>
  </si>
  <si>
    <t>○주민자율커뮤니티 사업 지원</t>
  </si>
  <si>
    <t>내포홀릭 외 2</t>
  </si>
  <si>
    <t>충청남도경제진흥원</t>
  </si>
  <si>
    <t>○농특산물 홍보 및 직거래 지원</t>
  </si>
  <si>
    <t>농협중앙회 충남지역본부 외 1</t>
  </si>
  <si>
    <t xml:space="preserve">○아줌마 축제  </t>
  </si>
  <si>
    <t>(주)충청투데이</t>
  </si>
  <si>
    <t xml:space="preserve">○국제식품박람회 참가 지원  </t>
  </si>
  <si>
    <t>동진제약 외 8</t>
  </si>
  <si>
    <t>○농식품직거래 홍보관 운영</t>
  </si>
  <si>
    <t>(재)충청남도경제진흥원</t>
  </si>
  <si>
    <t xml:space="preserve">○로컬푸드 홍보 및 도농교류추진  </t>
  </si>
  <si>
    <t>충남소비자공익네트워크 외 2</t>
  </si>
  <si>
    <t xml:space="preserve">○로컬푸드 아카데미 운영  </t>
  </si>
  <si>
    <t>서천 YWCA 외 3</t>
  </si>
  <si>
    <t>○전략품목 연합마케팅 육성</t>
  </si>
  <si>
    <t>농협경제지주(주)충남지역본부</t>
  </si>
  <si>
    <t xml:space="preserve">○농촌지도자회 선진과학영농 벤치마킹  </t>
  </si>
  <si>
    <t>농촌지도자충청남도연합회</t>
  </si>
  <si>
    <t xml:space="preserve">○4-H회원 역량강화 훈련  </t>
  </si>
  <si>
    <t>충청남도4-H연합회</t>
  </si>
  <si>
    <t xml:space="preserve">○농촌지도자 농업농촌변화 선도실천  </t>
  </si>
  <si>
    <t xml:space="preserve">○품목농업인연구회 활동 평가회  </t>
  </si>
  <si>
    <t>충청남도품목농업인연구협의회</t>
  </si>
  <si>
    <t xml:space="preserve">○농촌생활 역량강화 활동지원  </t>
  </si>
  <si>
    <t>생활개선충청남도연합회(역량강화활동지원)</t>
  </si>
  <si>
    <t xml:space="preserve">○농촌생활 선진생활기술연수  </t>
  </si>
  <si>
    <t>한국생활개선충청남도연합회</t>
  </si>
  <si>
    <t xml:space="preserve">○새농업기술포럼 및 농업발전 워크숍  </t>
  </si>
  <si>
    <t>(사)농진중앙회 충남농진회</t>
  </si>
  <si>
    <t>○농업인단체 육성 지원</t>
  </si>
  <si>
    <t>(사)전국새농민회충남도회 외 2</t>
  </si>
  <si>
    <t xml:space="preserve">○비영리농업인단체 육성지원(사회단체)  </t>
  </si>
  <si>
    <t>농가주부모임충남 외 2</t>
  </si>
  <si>
    <t xml:space="preserve">○고향마실페스티벌   </t>
  </si>
  <si>
    <t xml:space="preserve"> (사)충남농촌체험휴양마을협의회 </t>
  </si>
  <si>
    <t xml:space="preserve">○농촌체험휴양마을 활성화  </t>
  </si>
  <si>
    <t>(사)충남농촌체험휴양마을협의회</t>
  </si>
  <si>
    <t xml:space="preserve">○학교로 찾아가는 농촌체험교육   </t>
  </si>
  <si>
    <t xml:space="preserve">○농촌체험구매단 운영  </t>
  </si>
  <si>
    <t>농협중앙회 충남지역본부</t>
  </si>
  <si>
    <t xml:space="preserve">○농촌체험휴양마을 컨설팅   </t>
  </si>
  <si>
    <t xml:space="preserve">○식생활교육 운영(네트워크 구축 운영)  </t>
  </si>
  <si>
    <t>(사)식생활교육충남네트워크</t>
  </si>
  <si>
    <t xml:space="preserve">○지방보조금  </t>
  </si>
  <si>
    <t>(사)모범운전자연합회 충남도지회</t>
  </si>
  <si>
    <t>○공학교육혁신센터사업(각 대학교 산학협력단)</t>
  </si>
  <si>
    <t>건양대학교 산학협력단 외 5</t>
  </si>
  <si>
    <t>○사회맞춤형 산학협력 선도대학 육성(각 대학교 산학협력단)</t>
  </si>
  <si>
    <t>건양대학교 산학협력단 외 6</t>
  </si>
  <si>
    <t>○지역연고산업 지원(각 대학교 산학협력단)</t>
  </si>
  <si>
    <t>순천향대학교산학협력단</t>
  </si>
  <si>
    <t>○풀뿌리기업육성사업</t>
  </si>
  <si>
    <t>공주대학교 산학협력단 외 3</t>
  </si>
  <si>
    <t>○국가 R&amp;D 공모사업 대응 예산지원</t>
  </si>
  <si>
    <t>○기전융합형 소재,부품 시험평가인증 기반구축</t>
  </si>
  <si>
    <t>한국기술교육대 산학협력단</t>
  </si>
  <si>
    <t>○산학연협력기술개발사업추진(각 대학교 산학협력단)</t>
  </si>
  <si>
    <t>한국기술교육대 산학협력단 외 13</t>
  </si>
  <si>
    <t>○임상치료용 금속-세라믹-고분자 하이브리드 생체재료 개발 및 조직재생 연구지원</t>
  </si>
  <si>
    <t>순천향대학교 산학협력단</t>
  </si>
  <si>
    <t>○지역지식재산 창출지원(충남북부상공회의소 충남지식재산센터)</t>
  </si>
  <si>
    <t>충남북부상공회의소</t>
  </si>
  <si>
    <t>○해외우수연구기관 유치 지원</t>
  </si>
  <si>
    <t>순천향대학교 산학협력단 외 1</t>
  </si>
  <si>
    <t>○재난심리회복지원사업</t>
  </si>
  <si>
    <t>대한적십자사 충남지사</t>
  </si>
  <si>
    <t>○가축개량교육 및 기자재 등 지원</t>
  </si>
  <si>
    <t>(사)한국가축인공수정사협회 충남도지회</t>
  </si>
  <si>
    <t xml:space="preserve">○구제역.AI 교육 및 가상훈련 지원  </t>
  </si>
  <si>
    <t>가축위생방역지원본부</t>
  </si>
  <si>
    <t xml:space="preserve">○수의사협회 연수교육 지원  </t>
  </si>
  <si>
    <t>(사)대한수의사회 대전충남지부</t>
  </si>
  <si>
    <t xml:space="preserve">○충남 한우 광역브랜드 토바우 홍보  </t>
  </si>
  <si>
    <t>농업회사법인주식회사토바우</t>
  </si>
  <si>
    <t xml:space="preserve">○충남쌀 우수브랜드 육성  </t>
  </si>
  <si>
    <t>서천통합 RPC 외 7</t>
  </si>
  <si>
    <t xml:space="preserve">○쌀전업농 육성  </t>
  </si>
  <si>
    <t>한국쌀전업농충청남도연합회</t>
  </si>
  <si>
    <t xml:space="preserve">○쌀산업관련 전문교육 지원  </t>
  </si>
  <si>
    <t>양곡가공협회충남지회 외 1</t>
  </si>
  <si>
    <t>○인삼산업 기반구축 지원(이월)</t>
  </si>
  <si>
    <t>(재)금산국제인삼약초연구소</t>
  </si>
  <si>
    <t xml:space="preserve">○친환경농업 생산자단체 육성  </t>
  </si>
  <si>
    <t>(사)충남친농연</t>
  </si>
  <si>
    <t xml:space="preserve">○광역정신건강증진센터 자살예방사업 지원  </t>
  </si>
  <si>
    <t>충청남도광역정신건강증진센터</t>
  </si>
  <si>
    <t>○광역정신건강증진센터 처우개선비</t>
  </si>
  <si>
    <t xml:space="preserve">○백혈병 소아암 환아지원  </t>
  </si>
  <si>
    <t>사)한국백혈병소아암</t>
  </si>
  <si>
    <t>○외식업협회</t>
  </si>
  <si>
    <t>한국외식업중앙회충청남도지회(신규영업자)</t>
  </si>
  <si>
    <t>○조리사회(단체급식소 조리사위생교육)</t>
  </si>
  <si>
    <t>(사)한국조리사회중앙회충청남도지회(위생교육)</t>
  </si>
  <si>
    <t>○대형급식소 식품안전진단 컨설팅 지원</t>
  </si>
  <si>
    <t>(주)세스코</t>
  </si>
  <si>
    <t>○어린이 식품안전 푸른신호등교실 운영</t>
  </si>
  <si>
    <t>㈜식품외식연구소</t>
  </si>
  <si>
    <t>○식품위생단체 자율지도원 보수교육 지원</t>
  </si>
  <si>
    <t>한국외식업중앙회충청남도지회 외 3</t>
  </si>
  <si>
    <t>○식품위생단체 자율지도원 활동비 지원</t>
  </si>
  <si>
    <t>○영양사회(어린이 위생 및 영양교육)</t>
  </si>
  <si>
    <t>(사)대한영양사회대전충남세종영양사회</t>
  </si>
  <si>
    <t>○미취학 어린이 식품안전교육 운영</t>
  </si>
  <si>
    <t>(주)식품외식연구소</t>
  </si>
  <si>
    <t>○광역치매센터 DB구축비</t>
  </si>
  <si>
    <t>충청남도광역치매센터</t>
  </si>
  <si>
    <t>○음식문화개선 추진위원회 활동비</t>
  </si>
  <si>
    <t>한국외식업중앙회충청남도지회(음식문화개선추진위원회)</t>
  </si>
  <si>
    <t>○음식문화개선사업 실천업소 남은음식 포장용기 지원</t>
  </si>
  <si>
    <t>청남도지회(남은음식 포장용기)</t>
  </si>
  <si>
    <t>○민관합동 음식문화개선사업 평가대회</t>
  </si>
  <si>
    <t>한국외식업중앙회충청남도지회(음식문화개선 평가대회)</t>
  </si>
  <si>
    <t>○음식문화개선 선진지 벤치마킹</t>
  </si>
  <si>
    <t>한국외식업중앙회충청남도지회(음식문화 벤치마칭)</t>
  </si>
  <si>
    <t>○식품안전(나트륨)컨설팅 사업</t>
  </si>
  <si>
    <t>(주)식품외식산업연구소</t>
  </si>
  <si>
    <t xml:space="preserve">○도 자원봉사센터 사업 지원  </t>
  </si>
  <si>
    <t>(사)충청남도자원봉사센터</t>
  </si>
  <si>
    <t xml:space="preserve">○새마을우수기관 인센티브  </t>
  </si>
  <si>
    <t>충청남도새마을회</t>
  </si>
  <si>
    <t xml:space="preserve">○새마을운동추진 및 조직육성  </t>
  </si>
  <si>
    <t xml:space="preserve">○Y-SMU 충남포럼새마을운동 육성  </t>
  </si>
  <si>
    <t xml:space="preserve">○우리동네 안전지킴이  </t>
  </si>
  <si>
    <t xml:space="preserve">○새마을문고 지도자 교육  </t>
  </si>
  <si>
    <t>○서해안유류피해극복 10주년 행사연계 자원봉사 컨퍼런스</t>
  </si>
  <si>
    <t xml:space="preserve">○통일대비 청소년 민주시민 교육 및 안보현장 견학  </t>
  </si>
  <si>
    <t>한국자유총연맹 충남도지부</t>
  </si>
  <si>
    <t xml:space="preserve">○지역공동체 형성을 위한 사회단체 공익사업 발굴 및 지원  </t>
  </si>
  <si>
    <t>충남사회단체대표자회의</t>
  </si>
  <si>
    <t xml:space="preserve">○지역사회발전을 위한 사회단체 공익사업 발굴 및 지원  </t>
  </si>
  <si>
    <t>(사)충남시민재단 외 1</t>
  </si>
  <si>
    <t>○지역언론 육성 지원</t>
  </si>
  <si>
    <t>충청투데이 외 35</t>
  </si>
  <si>
    <t xml:space="preserve">○청소년 체험활동  </t>
  </si>
  <si>
    <t>(사)계룡사랑시민협의회</t>
  </si>
  <si>
    <t xml:space="preserve">○취약계층 결핵이동검진사업  </t>
  </si>
  <si>
    <t>대한결핵협회대전세종충남지부</t>
  </si>
  <si>
    <t xml:space="preserve">○결핵관리운영(순회진료사업)  </t>
  </si>
  <si>
    <t xml:space="preserve">○노숙인등 결핵취약계층 관리  </t>
  </si>
  <si>
    <t xml:space="preserve">○에이즈예방교육·훈련(에이즈예방협회)  </t>
  </si>
  <si>
    <t>대한에이즈예방협회대전충남세종지회</t>
  </si>
  <si>
    <t xml:space="preserve">○에이즈예방교육·홍보(에이즈퇴치연맹)  </t>
  </si>
  <si>
    <t>한국에이즈퇴치연맹대전충남지회</t>
  </si>
  <si>
    <t>○응급의료지원센터 임차료</t>
  </si>
  <si>
    <t>국립중앙의료원</t>
  </si>
  <si>
    <t>○응급의료 네트워크 구축</t>
  </si>
  <si>
    <t xml:space="preserve">○부랑한센병환자 선도 및 단속 등  </t>
  </si>
  <si>
    <t>한센총연합</t>
  </si>
  <si>
    <t xml:space="preserve">○전국한센인 체육대회 참가  </t>
  </si>
  <si>
    <t>○약물오남용 예방사업</t>
  </si>
  <si>
    <t>충남마약퇴치운동본부</t>
  </si>
  <si>
    <t>○헌혈권장 및 홍보지원</t>
  </si>
  <si>
    <t>대한적십자사 대전세종충남혈액원</t>
  </si>
  <si>
    <t>○게이트볼 대회 지원</t>
  </si>
  <si>
    <t>(사)대한노인회 충남연합회</t>
  </si>
  <si>
    <t>○노인회 각종회의.행사비 지원</t>
  </si>
  <si>
    <t>○노인지도자 선진지 견학</t>
  </si>
  <si>
    <t xml:space="preserve">○나라사랑 및 보훈의식 확산사업 지원  </t>
  </si>
  <si>
    <t>광복회 충남도지부 외 6</t>
  </si>
  <si>
    <t>○ 자활한마당 대회</t>
  </si>
  <si>
    <t>충남광역자활센터</t>
  </si>
  <si>
    <t>○ 자활생산품 사업추진</t>
  </si>
  <si>
    <t>○ 자활사업참여자 인문교육</t>
  </si>
  <si>
    <t>○ 자활사업 연수대회</t>
  </si>
  <si>
    <t>○ 광역자활기업 한시적 인건비</t>
  </si>
  <si>
    <t>○ 자활사업단 시범사업</t>
  </si>
  <si>
    <t>○산림휴양문화체험 지원</t>
  </si>
  <si>
    <t>대전CBS</t>
  </si>
  <si>
    <t xml:space="preserve">○충청남도 의용소방대 연합회 지원  </t>
  </si>
  <si>
    <t>충청남도의용소방대 연합회</t>
  </si>
  <si>
    <t xml:space="preserve">○한국수산업경영인 전국대회 참가지원  </t>
  </si>
  <si>
    <t>(사)한국수산업경영인충청남도연합회</t>
  </si>
  <si>
    <t>○도민참여예산 활성화를 위한 예산학교 운영 등</t>
  </si>
  <si>
    <t>(사)디모스</t>
  </si>
  <si>
    <t xml:space="preserve">○통일기반조성사업  </t>
  </si>
  <si>
    <t>충남하나센터 외 1</t>
  </si>
  <si>
    <t xml:space="preserve">○충청남도 통일기원한마당  </t>
  </si>
  <si>
    <t>(주)타오기획</t>
  </si>
  <si>
    <t>○북한이탈 주민 문화체험</t>
  </si>
  <si>
    <t>(사)국학원 외 2</t>
  </si>
  <si>
    <t xml:space="preserve">○이통장연합회 도지부 활동 지원  </t>
  </si>
  <si>
    <t>전국이통장연합회 충남지부</t>
  </si>
  <si>
    <t xml:space="preserve">○민주평화통일 통일포럼 지원  </t>
  </si>
  <si>
    <t>민주평통충남지역회의</t>
  </si>
  <si>
    <t xml:space="preserve">○대전충남재향군인회 활동 지원  </t>
  </si>
  <si>
    <t>대전충남재향군인회</t>
  </si>
  <si>
    <t xml:space="preserve">○이북5도 충남사무소 활동 지원  </t>
  </si>
  <si>
    <t>이북5도충청남도사무소</t>
  </si>
  <si>
    <t xml:space="preserve">○대한적십자 대전충남지사 활동 지원  </t>
  </si>
  <si>
    <t>대한적십자사충남지사회장</t>
  </si>
  <si>
    <t xml:space="preserve">○충남자율방범연합회 활동 지원  </t>
  </si>
  <si>
    <t>충청남도자율방범연합회</t>
  </si>
  <si>
    <t xml:space="preserve">○충청남도 인권영화제 개최  </t>
  </si>
  <si>
    <t>○주민자치(공동체) 컨설팅</t>
  </si>
  <si>
    <t>(재)지역재단 외 1</t>
  </si>
  <si>
    <t>○민간주도의 분권운동 지원</t>
  </si>
  <si>
    <t>홍성기독교청년회</t>
  </si>
  <si>
    <t xml:space="preserve">○한국전쟁 민간인 희생자 위령사업 지원  </t>
  </si>
  <si>
    <t>(사)충남유족연합회</t>
  </si>
  <si>
    <t xml:space="preserve">○출산친화적사회환경조성을 위한 홍보  </t>
  </si>
  <si>
    <t>인구보건복지협회대전충남지회</t>
  </si>
  <si>
    <t xml:space="preserve">○맞춤형 인구교육  </t>
  </si>
  <si>
    <t>○장애인 정보화교육장 지원</t>
  </si>
  <si>
    <t>충남남부장애인복지관 외 8</t>
  </si>
  <si>
    <t xml:space="preserve">○해양수산역사문화 탐방사업 지원  </t>
  </si>
  <si>
    <t>(재)충청남도역사문화연구원</t>
  </si>
  <si>
    <t xml:space="preserve">○지역 해양환경 교육센터 지원  </t>
  </si>
  <si>
    <t>(재)충남연구원</t>
  </si>
  <si>
    <t xml:space="preserve">○지역축제 아카데미  </t>
  </si>
  <si>
    <t>건양대학교 산학협력단</t>
  </si>
  <si>
    <t xml:space="preserve">○충남 공예상품 국내전시판매전  </t>
  </si>
  <si>
    <t>충남공예협동조합</t>
  </si>
  <si>
    <t xml:space="preserve">○중국 강소성 공예품 교류전  </t>
  </si>
  <si>
    <t>○인문도시지원 공모사업 지원</t>
  </si>
  <si>
    <t>청운문화재단</t>
  </si>
  <si>
    <t>○아름다운 이야기 할머니사업</t>
  </si>
  <si>
    <t>(재)한국국학진흥원</t>
  </si>
  <si>
    <t xml:space="preserve">○충청남도문화원연합회 활성화  </t>
  </si>
  <si>
    <t>충청남도문화원연합회</t>
  </si>
  <si>
    <t xml:space="preserve">○국어사용 활성화 운영  </t>
  </si>
  <si>
    <t>상명대학교 천안산학협력단</t>
  </si>
  <si>
    <t xml:space="preserve">○아름다운 예술충남지 발간  </t>
  </si>
  <si>
    <t>한국예총충청남도연합회장</t>
  </si>
  <si>
    <t>○통합문화이용권 지역주관처 운영</t>
  </si>
  <si>
    <t>충남문화재단</t>
  </si>
  <si>
    <t>○국제 청소년자원봉사 지원</t>
  </si>
  <si>
    <t>(재)충청남도청소년진흥원</t>
  </si>
  <si>
    <t xml:space="preserve">○노동조합 및 모범근로자 지원  </t>
  </si>
  <si>
    <t>한국노총 충남지역본부</t>
  </si>
  <si>
    <t>○노조 멘토링 사업</t>
  </si>
  <si>
    <t>○노동단체 이전 지원</t>
  </si>
  <si>
    <t>민주노총세종충남지역본부</t>
  </si>
  <si>
    <t xml:space="preserve">○농공단지협의회 활성화 지원  </t>
  </si>
  <si>
    <t>(사)충남농공단지협의회</t>
  </si>
  <si>
    <t xml:space="preserve">○호수와 강주변 수중정화 및 환경보호캠페인  </t>
  </si>
  <si>
    <t>(사)해병대전우회충남연합회</t>
  </si>
  <si>
    <t xml:space="preserve">○사업장 폐기물 감량 기술 지원제  </t>
  </si>
  <si>
    <t xml:space="preserve">○석면피해자 힐링캠프사업  </t>
  </si>
  <si>
    <t>계룡시장 외 12</t>
  </si>
  <si>
    <t>○석면피해자 건강관리서비스사업</t>
  </si>
  <si>
    <t>계룡시장 외 13</t>
  </si>
  <si>
    <t xml:space="preserve">○환경보전(영세배출사업장) 기술지도  </t>
  </si>
  <si>
    <t>대전충남환경보전협회</t>
  </si>
  <si>
    <t xml:space="preserve">○태안유류피해지역 주민건강영향조사  </t>
  </si>
  <si>
    <t>태안환경보건센터</t>
  </si>
  <si>
    <t xml:space="preserve">○자연생태계 및 자연공원 야생생물 보호관리  </t>
  </si>
  <si>
    <t>(사)야생생물관리협회</t>
  </si>
  <si>
    <t xml:space="preserve">○생태복원 및 보존관리  </t>
  </si>
  <si>
    <t xml:space="preserve">○녹색성장 최적화 사업 발굴  </t>
  </si>
  <si>
    <t>충청남도지속가능발전협의회</t>
  </si>
  <si>
    <t>○충청남도지속가능발전협의회 지원</t>
  </si>
  <si>
    <t>충청남도지속가능발전</t>
  </si>
  <si>
    <t>○지역환경교육센터 지원(광덕산)</t>
  </si>
  <si>
    <t>광덕산환경교육센터</t>
  </si>
  <si>
    <t>○충청유교문화권개발 기획 홍보</t>
  </si>
  <si>
    <t>㈜금강일보</t>
  </si>
  <si>
    <t xml:space="preserve">○멸실되는 충남역사자료집대성  </t>
  </si>
  <si>
    <t>(재)충남역사문화연구원장</t>
  </si>
  <si>
    <t xml:space="preserve">○사회지도자 교육  </t>
  </si>
  <si>
    <t>(재)충청남도향교재단</t>
  </si>
  <si>
    <t xml:space="preserve">○충남의 종가문화조사  </t>
  </si>
  <si>
    <t>충남향토연구회장</t>
  </si>
  <si>
    <t xml:space="preserve">○고려불상 관세음보살 제자리 봉안활동  </t>
  </si>
  <si>
    <t>서산부석사금동관세음보살좌상제자리봉안위원회</t>
  </si>
  <si>
    <t>○전국소년체전 경기운영부 지원</t>
  </si>
  <si>
    <t>충청남도체육회</t>
  </si>
  <si>
    <t xml:space="preserve">○전국장애학생체전 경기운영부 지원  </t>
  </si>
  <si>
    <t>충청남도장애인체육회</t>
  </si>
  <si>
    <t xml:space="preserve">○종목단체별 전국대회 개최 및 유치 지원  </t>
  </si>
  <si>
    <t>충남검도회 외 14</t>
  </si>
  <si>
    <t>○유관순 마라톤대회 지원</t>
  </si>
  <si>
    <t>㈜대전일보사</t>
  </si>
  <si>
    <t xml:space="preserve">○장애인 생활체육 지원사업  </t>
  </si>
  <si>
    <t>○장애인 스포츠클럽 육성</t>
  </si>
  <si>
    <t>○장애인 실업팀(보치아) 운영</t>
  </si>
  <si>
    <t>○장애인 체육대회 개최 및 참가</t>
  </si>
  <si>
    <t>○장애인 전문체육 육성</t>
  </si>
  <si>
    <t>○지역스포츠과학센터 운영</t>
  </si>
  <si>
    <t>○충청남도민(생활)체육대회</t>
  </si>
  <si>
    <t xml:space="preserve">○생활체육대회 개최 및 참가지원  </t>
  </si>
  <si>
    <t>○체육진흥 및 국제교류 지원</t>
  </si>
  <si>
    <t>○전문체육지도자 관리(30명)</t>
  </si>
  <si>
    <t>○생활체육 광장지도자 운영(24명)</t>
  </si>
  <si>
    <t>충청남도체육회장</t>
  </si>
  <si>
    <t>○충남 산학관 협력사업</t>
  </si>
  <si>
    <t>충남북부상공회의소 외 2</t>
  </si>
  <si>
    <t>○사회적경제 네트워크 조직 육성 및 협동화사업</t>
  </si>
  <si>
    <t>당진사회적경제네트워크 외 7</t>
  </si>
  <si>
    <t xml:space="preserve">○사회적경제 아카데미 운영  </t>
  </si>
  <si>
    <t>(재)충남연구원 외 1</t>
  </si>
  <si>
    <t>○사회적경제 청년활동가 육성</t>
  </si>
  <si>
    <t>사단법인 충남사회경제네트워크</t>
  </si>
  <si>
    <t>○사회적경제 기업과 함께하는 인성진로 교육</t>
  </si>
  <si>
    <t>충남사회적기업협의회</t>
  </si>
  <si>
    <t xml:space="preserve">○소비자피해예방 및 정보제공 사업 등  </t>
  </si>
  <si>
    <t>(사)소비자교육중앙회충남도지부 외 1</t>
  </si>
  <si>
    <t>○전국우수시장 박람회 참가비 지원</t>
  </si>
  <si>
    <t>충청남도상인연합회</t>
  </si>
  <si>
    <t>○국내외 선진시장 견학</t>
  </si>
  <si>
    <t>○상인조직 역량강화</t>
  </si>
  <si>
    <t>○전통시장 네트워크 활성화 지원</t>
  </si>
  <si>
    <t>○전통시장 고객유치 홍보</t>
  </si>
  <si>
    <t>○지역특화 청년 무역전문가 양성</t>
  </si>
  <si>
    <t>남서울대 산학협력단 외 2</t>
  </si>
  <si>
    <t>○글로벌 마케팅 중소기업 전시 상담회</t>
  </si>
  <si>
    <t>선문대학교 산학협력단</t>
  </si>
  <si>
    <t xml:space="preserve">○중소기업 품질경영 활성화  </t>
  </si>
  <si>
    <t>한국표준협회</t>
  </si>
  <si>
    <t xml:space="preserve">○목재문화 체험지원  </t>
  </si>
  <si>
    <t xml:space="preserve">○산불예방 및 방지활동사업 지원  </t>
  </si>
  <si>
    <t>충청남도산림보호협의회</t>
  </si>
  <si>
    <t xml:space="preserve">○양묘지원  </t>
  </si>
  <si>
    <t>산림조합중앙회대전세종충남지역본부</t>
  </si>
  <si>
    <t xml:space="preserve">○산주·전문임업인 양성사업  </t>
  </si>
  <si>
    <t>(사)한국산양삼협회충남도지회 외 3</t>
  </si>
  <si>
    <t>○충남건축문화제 10주년 기념사업</t>
  </si>
  <si>
    <t>대한건축사협회 충남건축사회</t>
  </si>
  <si>
    <t>11월</t>
  </si>
  <si>
    <t>민간행사사업보조</t>
  </si>
  <si>
    <t>○농촌지도자 학습단체 행사</t>
  </si>
  <si>
    <t>○4-H 학습단체 행사</t>
  </si>
  <si>
    <t>(사)충청남도4-H본부</t>
  </si>
  <si>
    <t>○품목농업인연구회 학습단체 행사</t>
  </si>
  <si>
    <t xml:space="preserve">○농촌생활 시범사업 활성화  </t>
  </si>
  <si>
    <t>○충남농촌 체험학습 페스티벌</t>
  </si>
  <si>
    <t>조관희(충남농촌체험협의회)</t>
  </si>
  <si>
    <t>○좋은가축선발 경진대회</t>
  </si>
  <si>
    <t>농협경제지주(주) 충남지역본부</t>
  </si>
  <si>
    <t>9월</t>
  </si>
  <si>
    <t>○축산물브랜드전 및 경진대회참가</t>
  </si>
  <si>
    <t>○축산물소비촉진행사</t>
  </si>
  <si>
    <t>6월</t>
  </si>
  <si>
    <t>○친환경농산물 소비확대 지원</t>
  </si>
  <si>
    <t>(사)충남친농연 외 1</t>
  </si>
  <si>
    <t>○민속떡 개발 및 체험 등 전시회</t>
  </si>
  <si>
    <t>한국떡류식품가공협회 충청남도지회(민속떡개발 및 전시회)</t>
  </si>
  <si>
    <t>○추출가공우수식품 시연회</t>
  </si>
  <si>
    <t>한국추출가공식품업 충남도지회(시연회)</t>
  </si>
  <si>
    <t>○우수농산물 발굴요리 경연대회</t>
  </si>
  <si>
    <t>(사)한국조리사회중앙회충청남도지회(요리경연대회)</t>
  </si>
  <si>
    <t>○바르게살기운동 도 전진대회</t>
  </si>
  <si>
    <t>바르게살기운동충청남도협의회</t>
  </si>
  <si>
    <t>○바르게살기운동 전국대회 참가</t>
  </si>
  <si>
    <t>○교통사고줄이기 캠페인</t>
  </si>
  <si>
    <t>○새마을운동 촉진대회</t>
  </si>
  <si>
    <t>12월</t>
  </si>
  <si>
    <t>○새마을운동 전국대회 참가</t>
  </si>
  <si>
    <t>○새마을 여인상 지원</t>
  </si>
  <si>
    <t>○독서경진대회</t>
  </si>
  <si>
    <t>○3R 자원모으기 경진대회</t>
  </si>
  <si>
    <t>○새마을며느리봉사대 고부한마음대행진</t>
  </si>
  <si>
    <t>○집체성년례 및 관례, 계례 의식행사</t>
  </si>
  <si>
    <t>성균관유도회충청남도본부</t>
  </si>
  <si>
    <t>○자유수호 지도자 결의대회 지원</t>
  </si>
  <si>
    <t>○자유수호 희생자 합동위령제</t>
  </si>
  <si>
    <t>○전국 자유수호 웅변 충남대회</t>
  </si>
  <si>
    <t>○대일보훈대상 지원</t>
  </si>
  <si>
    <t>(주)대전일보사</t>
  </si>
  <si>
    <t>○어린이 주간행사 추진</t>
  </si>
  <si>
    <t>(사)충청남도장애인부모회</t>
  </si>
  <si>
    <t>○어린이 문화행사 및 교육 추진</t>
  </si>
  <si>
    <t>(사)색동회충남지회</t>
  </si>
  <si>
    <t>○충남자율방범연합회 범죄예방 캠페인</t>
  </si>
  <si>
    <t>○이통장 선진행정 교육</t>
  </si>
  <si>
    <t>○민족통일 충남협의회 지원</t>
  </si>
  <si>
    <t>민족통일충청남도협의회</t>
  </si>
  <si>
    <t>○이북도민 망향제</t>
  </si>
  <si>
    <t>○모유수유 선발대회 및 교육</t>
  </si>
  <si>
    <t>대한간호협회충남간호사회</t>
  </si>
  <si>
    <t>○보육인 한마음대회</t>
  </si>
  <si>
    <t>(사)충남어린이집연합회</t>
  </si>
  <si>
    <t>○우수보육프로그램 및 교재교구 평가대회</t>
  </si>
  <si>
    <t>○보육교직원 연찬회</t>
  </si>
  <si>
    <t>○미혼남녀 만남행사</t>
  </si>
  <si>
    <t>○정보화취약계층 IT경진대회 개최</t>
  </si>
  <si>
    <t>○유류피해주민단체 등 행사 지원</t>
  </si>
  <si>
    <t>○관광의 날 행사</t>
  </si>
  <si>
    <t>(사)충청남도관광협회</t>
  </si>
  <si>
    <t>○지역문화예술 활동 지원</t>
  </si>
  <si>
    <t>(사)한국국악협회 충청남도지회 외 10</t>
  </si>
  <si>
    <t>○찾아가는 어린이 뮤지컬</t>
  </si>
  <si>
    <t>○충남공예품대전</t>
  </si>
  <si>
    <t>○충남관광기념품 공모전</t>
  </si>
  <si>
    <t>○충남예술제</t>
  </si>
  <si>
    <t>○충남 다문화가족 한마음 경연대회 지원</t>
  </si>
  <si>
    <t>사단법인 충청남도다문화가정협회</t>
  </si>
  <si>
    <t>○청소년 자원봉사대회</t>
  </si>
  <si>
    <t>○근로자의날 행사</t>
  </si>
  <si>
    <t>한국노총 충남본부</t>
  </si>
  <si>
    <t>○한중일노조 우호교류</t>
  </si>
  <si>
    <t>한국노총충남지역본부</t>
  </si>
  <si>
    <t>○노사화합한마음다짐대회</t>
  </si>
  <si>
    <t>○자연보호헌장선포기념행사 등 지원</t>
  </si>
  <si>
    <t>(사)자연보호중앙연맹충남협의회</t>
  </si>
  <si>
    <t>○무형문화재 보존회 지원</t>
  </si>
  <si>
    <t>충남 무형문화재 연합보존회 회장</t>
  </si>
  <si>
    <t>○문화재기능인협회 작품전시회</t>
  </si>
  <si>
    <t>한국문화재기능인협회 충남대전지회(사)</t>
  </si>
  <si>
    <t>○충남경제포럼</t>
  </si>
  <si>
    <t>○건전소비실천다짐대회</t>
  </si>
  <si>
    <t>소비자교육중앙회충남도지부</t>
  </si>
  <si>
    <t>○전통시장 활성화 지원</t>
  </si>
  <si>
    <t>○중소기업 융합교류회</t>
  </si>
  <si>
    <t>(재)장애인기업종합지원센터 외 1</t>
  </si>
  <si>
    <t>○여성.장애인기업 활동촉진</t>
  </si>
  <si>
    <t>(재)장애인기업종합지원센터 외 2</t>
  </si>
  <si>
    <t>○충청남도 산업디자인대전</t>
  </si>
  <si>
    <t>충남산업디자인협회</t>
  </si>
  <si>
    <t>○중소기업 워크숍 및 활성화</t>
  </si>
  <si>
    <t>중소기업중앙회대전세종충남지역본부</t>
  </si>
  <si>
    <t>11월</t>
    <phoneticPr fontId="60" type="noConversion"/>
  </si>
  <si>
    <t>9월</t>
    <phoneticPr fontId="60" type="noConversion"/>
  </si>
  <si>
    <t>6월</t>
    <phoneticPr fontId="60" type="noConversion"/>
  </si>
  <si>
    <t>5월</t>
    <phoneticPr fontId="60" type="noConversion"/>
  </si>
  <si>
    <t>6~12월</t>
    <phoneticPr fontId="60" type="noConversion"/>
  </si>
  <si>
    <t>7~9월</t>
    <phoneticPr fontId="60" type="noConversion"/>
  </si>
  <si>
    <t>6~8월</t>
    <phoneticPr fontId="60" type="noConversion"/>
  </si>
  <si>
    <t>5~12월</t>
    <phoneticPr fontId="60" type="noConversion"/>
  </si>
  <si>
    <t>10월</t>
  </si>
  <si>
    <t>8월</t>
  </si>
  <si>
    <t>5월~10월</t>
    <phoneticPr fontId="60" type="noConversion"/>
  </si>
  <si>
    <t>1월~12월</t>
    <phoneticPr fontId="60" type="noConversion"/>
  </si>
  <si>
    <t>7월</t>
    <phoneticPr fontId="60" type="noConversion"/>
  </si>
  <si>
    <t>9월</t>
    <phoneticPr fontId="60" type="noConversion"/>
  </si>
  <si>
    <t>10월</t>
    <phoneticPr fontId="60" type="noConversion"/>
  </si>
  <si>
    <t>12월</t>
    <phoneticPr fontId="60" type="noConversion"/>
  </si>
  <si>
    <t>9~12월</t>
    <phoneticPr fontId="60" type="noConversion"/>
  </si>
  <si>
    <t>11월</t>
    <phoneticPr fontId="60" type="noConversion"/>
  </si>
  <si>
    <t>5~11월</t>
    <phoneticPr fontId="60" type="noConversion"/>
  </si>
  <si>
    <t>11월</t>
    <phoneticPr fontId="60" type="noConversion"/>
  </si>
  <si>
    <t>9월, 12월</t>
    <phoneticPr fontId="60" type="noConversion"/>
  </si>
  <si>
    <t>○농사랑 브랜드 홍보</t>
    <phoneticPr fontId="60" type="noConversion"/>
  </si>
  <si>
    <t>3월~11월</t>
  </si>
  <si>
    <t>7월</t>
  </si>
  <si>
    <t>5월</t>
  </si>
  <si>
    <t>3~12월</t>
  </si>
  <si>
    <t>10월</t>
    <phoneticPr fontId="60" type="noConversion"/>
  </si>
  <si>
    <t>7월</t>
    <phoneticPr fontId="60" type="noConversion"/>
  </si>
  <si>
    <t>11월</t>
    <phoneticPr fontId="60" type="noConversion"/>
  </si>
  <si>
    <t>4월~12월</t>
  </si>
  <si>
    <t>10월~11월</t>
  </si>
  <si>
    <t>2017년도 지방보조금 집행내역(별지 3)</t>
    <phoneticPr fontId="60" type="noConversion"/>
  </si>
  <si>
    <t>4,5,9,10,11월</t>
  </si>
  <si>
    <t>5,6,7,9,10월</t>
  </si>
  <si>
    <t>충남유류피해대책위 총연합회</t>
    <phoneticPr fontId="60" type="noConversion"/>
  </si>
  <si>
    <t>(단위 : 백만원)</t>
    <phoneticPr fontId="60" type="noConversion"/>
  </si>
  <si>
    <t>㈜대전방송</t>
    <phoneticPr fontId="60" type="noConversion"/>
  </si>
  <si>
    <t>※ 최종 정산액 중 0은 정산검토중인 사항</t>
    <phoneticPr fontId="6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</si>
</sst>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_ * #,##0_ ;_ * \-#,##0_ ;_ * &quot;-&quot;_ ;_ @_ "/>
    <numFmt numFmtId="178" formatCode="_ * #,##0.00_ ;_ * \-#,##0.00_ ;_ * &quot;-&quot;??_ ;_ @_ "/>
    <numFmt numFmtId="179" formatCode="&quot;₩&quot;#,##0.00;&quot;₩&quot;&quot;₩&quot;\-#,##0.00"/>
    <numFmt numFmtId="180" formatCode="&quot;₩&quot;#,##0.00;&quot;₩&quot;\-#,##0.00"/>
    <numFmt numFmtId="181" formatCode="&quot;R$&quot;#,##0.00;&quot;R$&quot;\-#,##0.00"/>
    <numFmt numFmtId="182" formatCode="&quot;₩&quot;#,##0.00;&quot;₩&quot;&quot;₩&quot;&quot;₩&quot;&quot;₩&quot;&quot;₩&quot;&quot;₩&quot;\-#,##0.00"/>
    <numFmt numFmtId="183" formatCode="\(0.0%\);[Red]\(\-0.0%\)"/>
    <numFmt numFmtId="184" formatCode="_ * #,##0.000_ ;_ * \-#,##0.000_ ;_ * &quot;-&quot;_ ;_ @_ "/>
    <numFmt numFmtId="185" formatCode="_ * #,##0.00000_ ;_ * \-#,##0.00000_ ;_ * &quot;-&quot;_ ;_ @_ "/>
    <numFmt numFmtId="186" formatCode="&quot;?#,##0;[Red]\-&quot;&quot;?&quot;#,##0"/>
    <numFmt numFmtId="187" formatCode="#,##0,,"/>
  </numFmts>
  <fonts count="7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굴림"/>
      <family val="3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color indexed="8"/>
      <name val="Arial"/>
      <family val="2"/>
    </font>
    <font>
      <sz val="10"/>
      <color indexed="8"/>
      <name val="맑은 고딕"/>
      <family val="3"/>
      <charset val="129"/>
    </font>
    <font>
      <sz val="12"/>
      <name val="Times New Roman"/>
      <family val="1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0"/>
      <name val="굴림체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14"/>
      <name val="뼻뮝"/>
      <family val="1"/>
      <charset val="129"/>
    </font>
    <font>
      <u/>
      <sz val="10"/>
      <color indexed="14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u/>
      <sz val="10"/>
      <color indexed="12"/>
      <name val="MS Sans Serif"/>
      <family val="2"/>
    </font>
    <font>
      <b/>
      <sz val="10"/>
      <name val="Helv"/>
      <family val="2"/>
    </font>
    <font>
      <sz val="9"/>
      <color indexed="30"/>
      <name val="맑은 고딕"/>
      <family val="3"/>
      <charset val="129"/>
    </font>
    <font>
      <b/>
      <sz val="9"/>
      <color indexed="30"/>
      <name val="맑은 고딕"/>
      <family val="3"/>
      <charset val="129"/>
    </font>
    <font>
      <sz val="12"/>
      <name val="Arial"/>
      <family val="2"/>
    </font>
    <font>
      <sz val="12"/>
      <color indexed="24"/>
      <name val="Arial"/>
      <family val="2"/>
    </font>
    <font>
      <b/>
      <sz val="12"/>
      <name val="Helv"/>
      <family val="2"/>
    </font>
    <font>
      <sz val="12"/>
      <color indexed="24"/>
      <name val="바탕체"/>
      <family val="1"/>
      <charset val="129"/>
    </font>
    <font>
      <sz val="18"/>
      <color indexed="24"/>
      <name val="바탕체"/>
      <family val="1"/>
      <charset val="129"/>
    </font>
    <font>
      <sz val="8"/>
      <color indexed="24"/>
      <name val="바탕체"/>
      <family val="1"/>
      <charset val="129"/>
    </font>
    <font>
      <sz val="1"/>
      <color indexed="8"/>
      <name val="Courier"/>
      <family val="3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1"/>
      <color rgb="FFFF99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80808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</font>
    <font>
      <sz val="9"/>
      <color rgb="FF0070C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4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10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6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20"/>
        <bgColor indexed="6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7394">
    <xf numFmtId="0" fontId="0" fillId="0" borderId="0">
      <alignment vertical="center"/>
    </xf>
    <xf numFmtId="0" fontId="1" fillId="0" borderId="0">
      <alignment vertical="center"/>
    </xf>
    <xf numFmtId="0" fontId="13" fillId="0" borderId="0"/>
    <xf numFmtId="0" fontId="16" fillId="0" borderId="0"/>
    <xf numFmtId="0" fontId="18" fillId="0" borderId="0"/>
    <xf numFmtId="0" fontId="2" fillId="32" borderId="0" applyNumberFormat="0" applyBorder="0" applyAlignment="0" applyProtection="0">
      <alignment vertical="center"/>
    </xf>
    <xf numFmtId="0" fontId="42" fillId="77" borderId="0">
      <alignment vertical="center"/>
    </xf>
    <xf numFmtId="0" fontId="2" fillId="3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2" fillId="78" borderId="0">
      <alignment vertical="center"/>
    </xf>
    <xf numFmtId="0" fontId="2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42" fillId="79" borderId="0">
      <alignment vertical="center"/>
    </xf>
    <xf numFmtId="0" fontId="2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2" fillId="80" borderId="0">
      <alignment vertical="center"/>
    </xf>
    <xf numFmtId="0" fontId="2" fillId="3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42" fillId="81" borderId="0">
      <alignment vertical="center"/>
    </xf>
    <xf numFmtId="0" fontId="2" fillId="3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2" fillId="82" borderId="0">
      <alignment vertical="center"/>
    </xf>
    <xf numFmtId="0" fontId="2" fillId="3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2" fillId="77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2" fillId="83" borderId="0">
      <alignment vertical="center"/>
    </xf>
    <xf numFmtId="0" fontId="2" fillId="4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42" fillId="84" borderId="0">
      <alignment vertical="center"/>
    </xf>
    <xf numFmtId="0" fontId="2" fillId="42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42" fillId="79" borderId="0">
      <alignment vertical="center"/>
    </xf>
    <xf numFmtId="0" fontId="2" fillId="44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42" fillId="85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2" fillId="86" borderId="0">
      <alignment vertical="center"/>
    </xf>
    <xf numFmtId="0" fontId="2" fillId="4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49" borderId="0" applyNumberFormat="0" applyBorder="0" applyAlignment="0" applyProtection="0">
      <alignment vertical="center"/>
    </xf>
    <xf numFmtId="0" fontId="42" fillId="87" borderId="0">
      <alignment vertical="center"/>
    </xf>
    <xf numFmtId="0" fontId="2" fillId="48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42" fillId="88" borderId="0">
      <alignment vertical="center"/>
    </xf>
    <xf numFmtId="0" fontId="2" fillId="50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2" fillId="50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2" fillId="89" borderId="0">
      <alignment vertical="center"/>
    </xf>
    <xf numFmtId="0" fontId="2" fillId="5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42" fillId="85" borderId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2" fillId="83" borderId="0">
      <alignment vertical="center"/>
    </xf>
    <xf numFmtId="0" fontId="2" fillId="4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42" fillId="86" borderId="0">
      <alignment vertical="center"/>
    </xf>
    <xf numFmtId="0" fontId="2" fillId="45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42" fillId="79" borderId="0">
      <alignment vertical="center"/>
    </xf>
    <xf numFmtId="0" fontId="2" fillId="53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2" fillId="53" borderId="0" applyNumberFormat="0" applyBorder="0" applyAlignment="0" applyProtection="0">
      <alignment vertical="center"/>
    </xf>
    <xf numFmtId="0" fontId="2" fillId="5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2" fillId="90" borderId="0">
      <alignment vertical="center"/>
    </xf>
    <xf numFmtId="0" fontId="2" fillId="5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56" borderId="0" applyNumberFormat="0" applyBorder="0" applyAlignment="0" applyProtection="0">
      <alignment vertical="center"/>
    </xf>
    <xf numFmtId="0" fontId="44" fillId="91" borderId="0">
      <alignment vertical="center"/>
    </xf>
    <xf numFmtId="0" fontId="3" fillId="55" borderId="0" applyNumberFormat="0" applyBorder="0" applyAlignment="0" applyProtection="0">
      <alignment vertical="center"/>
    </xf>
    <xf numFmtId="0" fontId="3" fillId="57" borderId="0" applyNumberFormat="0" applyBorder="0" applyAlignment="0" applyProtection="0">
      <alignment vertical="center"/>
    </xf>
    <xf numFmtId="0" fontId="3" fillId="55" borderId="0" applyNumberFormat="0" applyBorder="0" applyAlignment="0" applyProtection="0">
      <alignment vertical="center"/>
    </xf>
    <xf numFmtId="0" fontId="3" fillId="57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92" borderId="0">
      <alignment vertical="center"/>
    </xf>
    <xf numFmtId="0" fontId="3" fillId="57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3" fillId="49" borderId="0" applyNumberFormat="0" applyBorder="0" applyAlignment="0" applyProtection="0">
      <alignment vertical="center"/>
    </xf>
    <xf numFmtId="0" fontId="44" fillId="87" borderId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" fillId="51" borderId="0" applyNumberFormat="0" applyBorder="0" applyAlignment="0" applyProtection="0">
      <alignment vertical="center"/>
    </xf>
    <xf numFmtId="0" fontId="44" fillId="88" borderId="0">
      <alignment vertical="center"/>
    </xf>
    <xf numFmtId="0" fontId="3" fillId="50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3" fillId="50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89" borderId="0">
      <alignment vertical="center"/>
    </xf>
    <xf numFmtId="0" fontId="3" fillId="5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" fillId="46" borderId="0" applyNumberFormat="0" applyBorder="0" applyAlignment="0" applyProtection="0">
      <alignment vertical="center"/>
    </xf>
    <xf numFmtId="0" fontId="44" fillId="85" borderId="0">
      <alignment vertical="center"/>
    </xf>
    <xf numFmtId="0" fontId="3" fillId="58" borderId="0" applyNumberFormat="0" applyBorder="0" applyAlignment="0" applyProtection="0">
      <alignment vertical="center"/>
    </xf>
    <xf numFmtId="0" fontId="3" fillId="59" borderId="0" applyNumberFormat="0" applyBorder="0" applyAlignment="0" applyProtection="0">
      <alignment vertical="center"/>
    </xf>
    <xf numFmtId="0" fontId="3" fillId="58" borderId="0" applyNumberFormat="0" applyBorder="0" applyAlignment="0" applyProtection="0">
      <alignment vertical="center"/>
    </xf>
    <xf numFmtId="0" fontId="3" fillId="59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93" borderId="0">
      <alignment vertical="center"/>
    </xf>
    <xf numFmtId="0" fontId="3" fillId="59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" fillId="56" borderId="0" applyNumberFormat="0" applyBorder="0" applyAlignment="0" applyProtection="0">
      <alignment vertical="center"/>
    </xf>
    <xf numFmtId="0" fontId="44" fillId="91" borderId="0">
      <alignment vertical="center"/>
    </xf>
    <xf numFmtId="0" fontId="3" fillId="60" borderId="0" applyNumberFormat="0" applyBorder="0" applyAlignment="0" applyProtection="0">
      <alignment vertical="center"/>
    </xf>
    <xf numFmtId="0" fontId="3" fillId="60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44" fillId="79" borderId="0">
      <alignment vertical="center"/>
    </xf>
    <xf numFmtId="0" fontId="3" fillId="61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3" fillId="61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94" borderId="0">
      <alignment vertical="center"/>
    </xf>
    <xf numFmtId="0" fontId="3" fillId="62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9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0"/>
    <xf numFmtId="0" fontId="21" fillId="0" borderId="0"/>
    <xf numFmtId="0" fontId="10" fillId="0" borderId="0" applyFill="0" applyBorder="0" applyAlignment="0"/>
    <xf numFmtId="0" fontId="32" fillId="0" borderId="0"/>
    <xf numFmtId="41" fontId="35" fillId="0" borderId="0" applyFont="0" applyFill="0" applyBorder="0" applyAlignment="0" applyProtection="0"/>
    <xf numFmtId="183" fontId="10" fillId="0" borderId="0"/>
    <xf numFmtId="178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3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4" fontId="10" fillId="0" borderId="0"/>
    <xf numFmtId="0" fontId="13" fillId="0" borderId="0" applyFont="0" applyFill="0" applyBorder="0" applyAlignment="0" applyProtection="0"/>
    <xf numFmtId="185" fontId="10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2" fontId="13" fillId="0" borderId="0" applyFont="0" applyFill="0" applyBorder="0" applyAlignment="0" applyProtection="0"/>
    <xf numFmtId="38" fontId="30" fillId="46" borderId="0" applyNumberFormat="0" applyBorder="0" applyAlignment="0" applyProtection="0"/>
    <xf numFmtId="0" fontId="37" fillId="0" borderId="0">
      <alignment horizontal="left"/>
    </xf>
    <xf numFmtId="0" fontId="24" fillId="0" borderId="4" applyNumberFormat="0" applyAlignment="0" applyProtection="0">
      <alignment horizontal="left" vertical="center"/>
    </xf>
    <xf numFmtId="0" fontId="24" fillId="0" borderId="5">
      <alignment horizontal="left" vertical="center"/>
    </xf>
    <xf numFmtId="0" fontId="24" fillId="0" borderId="5">
      <alignment horizontal="left" vertical="center"/>
    </xf>
    <xf numFmtId="0" fontId="24" fillId="0" borderId="5">
      <alignment horizontal="left" vertical="center"/>
    </xf>
    <xf numFmtId="0" fontId="24" fillId="0" borderId="5">
      <alignment horizontal="left" vertical="center"/>
    </xf>
    <xf numFmtId="0" fontId="24" fillId="0" borderId="5">
      <alignment horizontal="left" vertical="center"/>
    </xf>
    <xf numFmtId="0" fontId="24" fillId="0" borderId="5">
      <alignment horizontal="left" vertical="center"/>
    </xf>
    <xf numFmtId="0" fontId="24" fillId="0" borderId="5">
      <alignment horizontal="left" vertical="center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0" fontId="30" fillId="38" borderId="6" applyNumberFormat="0" applyBorder="0" applyAlignment="0" applyProtection="0"/>
    <xf numFmtId="10" fontId="30" fillId="38" borderId="6" applyNumberFormat="0" applyBorder="0" applyAlignment="0" applyProtection="0"/>
    <xf numFmtId="10" fontId="30" fillId="38" borderId="6" applyNumberFormat="0" applyBorder="0" applyAlignment="0" applyProtection="0"/>
    <xf numFmtId="10" fontId="30" fillId="38" borderId="6" applyNumberFormat="0" applyBorder="0" applyAlignment="0" applyProtection="0"/>
    <xf numFmtId="10" fontId="30" fillId="38" borderId="6" applyNumberFormat="0" applyBorder="0" applyAlignment="0" applyProtection="0"/>
    <xf numFmtId="10" fontId="30" fillId="38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6" fillId="0" borderId="7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/>
    <xf numFmtId="182" fontId="10" fillId="0" borderId="0"/>
    <xf numFmtId="186" fontId="10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26" fillId="0" borderId="0"/>
    <xf numFmtId="0" fontId="13" fillId="0" borderId="8" applyNumberFormat="0" applyFont="0" applyFill="0" applyAlignment="0" applyProtection="0"/>
    <xf numFmtId="0" fontId="3" fillId="56" borderId="0" applyNumberFormat="0" applyBorder="0" applyAlignment="0" applyProtection="0">
      <alignment vertical="center"/>
    </xf>
    <xf numFmtId="0" fontId="44" fillId="91" borderId="0">
      <alignment vertical="center"/>
    </xf>
    <xf numFmtId="0" fontId="3" fillId="63" borderId="0" applyNumberFormat="0" applyBorder="0" applyAlignment="0" applyProtection="0">
      <alignment vertical="center"/>
    </xf>
    <xf numFmtId="0" fontId="3" fillId="64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" fillId="64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95" borderId="0">
      <alignment vertical="center"/>
    </xf>
    <xf numFmtId="0" fontId="3" fillId="64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3" fillId="66" borderId="0" applyNumberFormat="0" applyBorder="0" applyAlignment="0" applyProtection="0">
      <alignment vertical="center"/>
    </xf>
    <xf numFmtId="0" fontId="44" fillId="96" borderId="0">
      <alignment vertical="center"/>
    </xf>
    <xf numFmtId="0" fontId="3" fillId="6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3" fillId="68" borderId="0" applyNumberFormat="0" applyBorder="0" applyAlignment="0" applyProtection="0">
      <alignment vertical="center"/>
    </xf>
    <xf numFmtId="0" fontId="44" fillId="97" borderId="0">
      <alignment vertical="center"/>
    </xf>
    <xf numFmtId="0" fontId="3" fillId="67" borderId="0" applyNumberFormat="0" applyBorder="0" applyAlignment="0" applyProtection="0">
      <alignment vertical="center"/>
    </xf>
    <xf numFmtId="0" fontId="3" fillId="67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3" fillId="69" borderId="0" applyNumberFormat="0" applyBorder="0" applyAlignment="0" applyProtection="0">
      <alignment vertical="center"/>
    </xf>
    <xf numFmtId="0" fontId="44" fillId="98" borderId="0">
      <alignment vertical="center"/>
    </xf>
    <xf numFmtId="0" fontId="3" fillId="58" borderId="0" applyNumberFormat="0" applyBorder="0" applyAlignment="0" applyProtection="0">
      <alignment vertical="center"/>
    </xf>
    <xf numFmtId="0" fontId="3" fillId="59" borderId="0" applyNumberFormat="0" applyBorder="0" applyAlignment="0" applyProtection="0">
      <alignment vertical="center"/>
    </xf>
    <xf numFmtId="0" fontId="3" fillId="58" borderId="0" applyNumberFormat="0" applyBorder="0" applyAlignment="0" applyProtection="0">
      <alignment vertical="center"/>
    </xf>
    <xf numFmtId="0" fontId="3" fillId="5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93" borderId="0">
      <alignment vertical="center"/>
    </xf>
    <xf numFmtId="0" fontId="3" fillId="5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" fillId="56" borderId="0" applyNumberFormat="0" applyBorder="0" applyAlignment="0" applyProtection="0">
      <alignment vertical="center"/>
    </xf>
    <xf numFmtId="0" fontId="44" fillId="91" borderId="0">
      <alignment vertical="center"/>
    </xf>
    <xf numFmtId="0" fontId="3" fillId="60" borderId="0" applyNumberFormat="0" applyBorder="0" applyAlignment="0" applyProtection="0">
      <alignment vertical="center"/>
    </xf>
    <xf numFmtId="0" fontId="3" fillId="60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3" fillId="71" borderId="0" applyNumberFormat="0" applyBorder="0" applyAlignment="0" applyProtection="0">
      <alignment vertical="center"/>
    </xf>
    <xf numFmtId="0" fontId="44" fillId="99" borderId="0">
      <alignment vertical="center"/>
    </xf>
    <xf numFmtId="0" fontId="3" fillId="70" borderId="0" applyNumberFormat="0" applyBorder="0" applyAlignment="0" applyProtection="0">
      <alignment vertical="center"/>
    </xf>
    <xf numFmtId="0" fontId="3" fillId="7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6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48" fillId="77" borderId="14">
      <alignment vertical="center"/>
    </xf>
    <xf numFmtId="0" fontId="5" fillId="7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46" borderId="9" applyNumberFormat="0" applyAlignment="0" applyProtection="0">
      <alignment vertical="center"/>
    </xf>
    <xf numFmtId="0" fontId="5" fillId="32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5" fillId="46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5" fillId="72" borderId="9" applyNumberFormat="0" applyAlignment="0" applyProtection="0">
      <alignment vertical="center"/>
    </xf>
    <xf numFmtId="0" fontId="47" fillId="4" borderId="1" applyNumberFormat="0" applyAlignment="0" applyProtection="0">
      <alignment vertical="center"/>
    </xf>
    <xf numFmtId="0" fontId="48" fillId="85" borderId="14">
      <alignment vertical="center"/>
    </xf>
    <xf numFmtId="0" fontId="5" fillId="46" borderId="9" applyNumberFormat="0" applyAlignment="0" applyProtection="0">
      <alignment vertical="center"/>
    </xf>
    <xf numFmtId="0" fontId="5" fillId="46" borderId="9" applyNumberFormat="0" applyAlignment="0" applyProtection="0">
      <alignment vertical="center"/>
    </xf>
    <xf numFmtId="0" fontId="47" fillId="4" borderId="1" applyNumberFormat="0" applyAlignment="0" applyProtection="0">
      <alignment vertical="center"/>
    </xf>
    <xf numFmtId="2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181" fontId="15" fillId="0" borderId="0"/>
    <xf numFmtId="0" fontId="6" fillId="36" borderId="0" applyNumberFormat="0" applyBorder="0" applyAlignment="0" applyProtection="0">
      <alignment vertical="center"/>
    </xf>
    <xf numFmtId="0" fontId="50" fillId="80" borderId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38" fillId="0" borderId="0" applyFont="0" applyFill="0" applyBorder="0" applyAlignment="0" applyProtection="0"/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3" fontId="29" fillId="0" borderId="10">
      <alignment horizontal="center"/>
    </xf>
    <xf numFmtId="0" fontId="41" fillId="0" borderId="0">
      <protection locked="0"/>
    </xf>
    <xf numFmtId="0" fontId="28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12" fillId="38" borderId="11" applyNumberFormat="0" applyFont="0" applyAlignment="0" applyProtection="0">
      <alignment vertical="center"/>
    </xf>
    <xf numFmtId="0" fontId="51" fillId="81" borderId="15">
      <alignment vertical="center"/>
    </xf>
    <xf numFmtId="0" fontId="10" fillId="73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0" fillId="38" borderId="11" applyNumberFormat="0" applyFont="0" applyAlignment="0" applyProtection="0">
      <alignment vertical="center"/>
    </xf>
    <xf numFmtId="0" fontId="12" fillId="38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10" fillId="38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10" fillId="73" borderId="11" applyNumberFormat="0" applyFont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52" fillId="81" borderId="15">
      <alignment vertical="center"/>
    </xf>
    <xf numFmtId="0" fontId="10" fillId="38" borderId="11" applyNumberFormat="0" applyFont="0" applyAlignment="0" applyProtection="0">
      <alignment vertical="center"/>
    </xf>
    <xf numFmtId="0" fontId="10" fillId="38" borderId="11" applyNumberFormat="0" applyFont="0" applyAlignment="0" applyProtection="0">
      <alignment vertical="center"/>
    </xf>
    <xf numFmtId="0" fontId="2" fillId="6" borderId="3" applyNumberFormat="0" applyFont="0" applyAlignment="0" applyProtection="0">
      <alignment vertical="center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5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5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5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5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5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52" fillId="0" borderId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4" fillId="88" borderId="0">
      <alignment vertical="center"/>
    </xf>
    <xf numFmtId="0" fontId="7" fillId="74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54" fillId="88" borderId="0">
      <alignment vertical="center"/>
    </xf>
    <xf numFmtId="0" fontId="54" fillId="88" borderId="0">
      <alignment vertical="center"/>
    </xf>
    <xf numFmtId="0" fontId="7" fillId="51" borderId="0">
      <alignment vertical="center"/>
    </xf>
    <xf numFmtId="0" fontId="54" fillId="88" borderId="0">
      <alignment vertical="center"/>
    </xf>
    <xf numFmtId="0" fontId="7" fillId="51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54" fillId="88" borderId="0">
      <alignment vertical="center"/>
    </xf>
    <xf numFmtId="0" fontId="7" fillId="74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4" fillId="0" borderId="0"/>
    <xf numFmtId="0" fontId="8" fillId="0" borderId="0" applyNumberFormat="0" applyFill="0" applyBorder="0" applyAlignment="0" applyProtection="0">
      <alignment vertical="center"/>
    </xf>
    <xf numFmtId="0" fontId="56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76" borderId="13" applyNumberFormat="0" applyAlignment="0" applyProtection="0">
      <alignment vertical="center"/>
    </xf>
    <xf numFmtId="0" fontId="58" fillId="100" borderId="16">
      <alignment vertical="center"/>
    </xf>
    <xf numFmtId="0" fontId="9" fillId="75" borderId="12" applyNumberFormat="0" applyAlignment="0" applyProtection="0">
      <alignment vertical="center"/>
    </xf>
    <xf numFmtId="0" fontId="9" fillId="76" borderId="12" applyNumberFormat="0" applyAlignment="0" applyProtection="0">
      <alignment vertical="center"/>
    </xf>
    <xf numFmtId="0" fontId="9" fillId="75" borderId="12" applyNumberFormat="0" applyAlignment="0" applyProtection="0">
      <alignment vertical="center"/>
    </xf>
    <xf numFmtId="0" fontId="9" fillId="76" borderId="12" applyNumberFormat="0" applyAlignment="0" applyProtection="0">
      <alignment vertical="center"/>
    </xf>
    <xf numFmtId="0" fontId="57" fillId="5" borderId="2" applyNumberFormat="0" applyAlignment="0" applyProtection="0">
      <alignment vertical="center"/>
    </xf>
    <xf numFmtId="0" fontId="58" fillId="100" borderId="17">
      <alignment vertical="center"/>
    </xf>
    <xf numFmtId="0" fontId="9" fillId="76" borderId="12" applyNumberFormat="0" applyAlignment="0" applyProtection="0">
      <alignment vertical="center"/>
    </xf>
    <xf numFmtId="0" fontId="57" fillId="5" borderId="2" applyNumberFormat="0" applyAlignment="0" applyProtection="0">
      <alignment vertical="center"/>
    </xf>
    <xf numFmtId="176" fontId="10" fillId="0" borderId="0">
      <alignment vertical="center"/>
    </xf>
    <xf numFmtId="41" fontId="5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41" fontId="5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5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10" fillId="0" borderId="0" applyFont="0" applyFill="0" applyBorder="0" applyAlignment="0" applyProtection="0"/>
    <xf numFmtId="176" fontId="1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2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2" fillId="0" borderId="0"/>
    <xf numFmtId="176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/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0" fontId="1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2" fillId="0" borderId="0">
      <alignment vertical="center"/>
    </xf>
    <xf numFmtId="41" fontId="52" fillId="0" borderId="0">
      <alignment vertical="center"/>
    </xf>
    <xf numFmtId="176" fontId="52" fillId="0" borderId="0">
      <alignment vertical="center"/>
    </xf>
    <xf numFmtId="41" fontId="52" fillId="0" borderId="0">
      <alignment vertical="center"/>
    </xf>
    <xf numFmtId="176" fontId="52" fillId="0" borderId="0">
      <alignment vertical="center"/>
    </xf>
    <xf numFmtId="41" fontId="5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>
      <alignment vertical="center"/>
    </xf>
    <xf numFmtId="0" fontId="3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5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1" fontId="5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5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52" fillId="0" borderId="0">
      <alignment vertical="center"/>
    </xf>
    <xf numFmtId="41" fontId="3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6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 applyFill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right" vertical="center"/>
    </xf>
    <xf numFmtId="0" fontId="63" fillId="81" borderId="18" xfId="1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0" fontId="65" fillId="0" borderId="0" xfId="1" applyFont="1" applyAlignment="1">
      <alignment horizontal="center" vertical="center"/>
    </xf>
    <xf numFmtId="0" fontId="1" fillId="0" borderId="0" xfId="1" applyFill="1">
      <alignment vertical="center"/>
    </xf>
    <xf numFmtId="49" fontId="0" fillId="0" borderId="0" xfId="0" applyNumberFormat="1" applyFill="1" applyBorder="1" applyAlignment="1">
      <alignment horizontal="left" vertical="center"/>
    </xf>
    <xf numFmtId="49" fontId="68" fillId="0" borderId="0" xfId="0" applyNumberFormat="1" applyFont="1" applyFill="1" applyBorder="1" applyAlignment="1">
      <alignment horizontal="left" vertical="center" shrinkToFit="1"/>
    </xf>
    <xf numFmtId="49" fontId="69" fillId="0" borderId="0" xfId="0" applyNumberFormat="1" applyFont="1" applyFill="1" applyBorder="1" applyAlignment="1">
      <alignment horizontal="left" vertical="center" shrinkToFit="1"/>
    </xf>
    <xf numFmtId="49" fontId="42" fillId="0" borderId="0" xfId="0" applyNumberFormat="1" applyFont="1" applyFill="1" applyBorder="1" applyAlignment="1">
      <alignment horizontal="left" vertical="center" shrinkToFit="1"/>
    </xf>
    <xf numFmtId="49" fontId="70" fillId="0" borderId="0" xfId="0" applyNumberFormat="1" applyFont="1" applyFill="1" applyBorder="1" applyAlignment="1">
      <alignment horizontal="left" vertical="center" shrinkToFit="1"/>
    </xf>
    <xf numFmtId="49" fontId="61" fillId="0" borderId="0" xfId="0" applyNumberFormat="1" applyFont="1" applyFill="1" applyBorder="1" applyAlignment="1">
      <alignment horizontal="left" vertical="center" shrinkToFit="1"/>
    </xf>
    <xf numFmtId="49" fontId="65" fillId="0" borderId="0" xfId="0" applyNumberFormat="1" applyFont="1" applyFill="1" applyBorder="1" applyAlignment="1">
      <alignment horizontal="left" vertical="center" shrinkToFit="1"/>
    </xf>
    <xf numFmtId="49" fontId="70" fillId="0" borderId="0" xfId="762" applyNumberFormat="1" applyFont="1" applyFill="1" applyBorder="1" applyAlignment="1">
      <alignment horizontal="left" vertical="center" shrinkToFit="1"/>
    </xf>
    <xf numFmtId="49" fontId="0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0" fillId="0" borderId="0" xfId="7393" applyNumberFormat="1" applyFont="1" applyFill="1" applyBorder="1" applyAlignment="1">
      <alignment horizontal="left" vertical="center"/>
    </xf>
    <xf numFmtId="0" fontId="63" fillId="0" borderId="0" xfId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71" fillId="0" borderId="6" xfId="1" applyFont="1" applyBorder="1" applyAlignment="1">
      <alignment horizontal="center" vertical="center" shrinkToFit="1"/>
    </xf>
    <xf numFmtId="0" fontId="71" fillId="0" borderId="6" xfId="1" applyFont="1" applyBorder="1" applyAlignment="1">
      <alignment horizontal="left" vertical="center" indent="1" shrinkToFit="1"/>
    </xf>
    <xf numFmtId="0" fontId="71" fillId="0" borderId="6" xfId="1" applyFont="1" applyFill="1" applyBorder="1" applyAlignment="1">
      <alignment horizontal="center" vertical="center" shrinkToFit="1"/>
    </xf>
    <xf numFmtId="0" fontId="10" fillId="0" borderId="6" xfId="1" applyFont="1" applyFill="1" applyBorder="1" applyAlignment="1">
      <alignment horizontal="center" vertical="center" shrinkToFit="1"/>
    </xf>
    <xf numFmtId="0" fontId="71" fillId="0" borderId="19" xfId="1" applyFont="1" applyBorder="1" applyAlignment="1">
      <alignment vertical="center" shrinkToFit="1"/>
    </xf>
    <xf numFmtId="0" fontId="71" fillId="0" borderId="21" xfId="1" applyFont="1" applyBorder="1" applyAlignment="1">
      <alignment vertical="center" shrinkToFit="1"/>
    </xf>
    <xf numFmtId="0" fontId="71" fillId="0" borderId="22" xfId="1" applyFont="1" applyBorder="1" applyAlignment="1">
      <alignment horizontal="left" vertical="center" indent="1" shrinkToFit="1"/>
    </xf>
    <xf numFmtId="0" fontId="71" fillId="0" borderId="22" xfId="1" applyFont="1" applyFill="1" applyBorder="1" applyAlignment="1">
      <alignment horizontal="center" vertical="center" shrinkToFit="1"/>
    </xf>
    <xf numFmtId="0" fontId="71" fillId="0" borderId="24" xfId="1" applyFont="1" applyBorder="1" applyAlignment="1">
      <alignment horizontal="center" vertical="center" shrinkToFit="1"/>
    </xf>
    <xf numFmtId="0" fontId="71" fillId="0" borderId="25" xfId="1" applyFont="1" applyBorder="1" applyAlignment="1">
      <alignment vertical="center" shrinkToFit="1"/>
    </xf>
    <xf numFmtId="0" fontId="71" fillId="0" borderId="25" xfId="1" applyFont="1" applyBorder="1" applyAlignment="1">
      <alignment horizontal="center" vertical="center" shrinkToFit="1"/>
    </xf>
    <xf numFmtId="0" fontId="63" fillId="81" borderId="27" xfId="1" applyFont="1" applyFill="1" applyBorder="1" applyAlignment="1">
      <alignment horizontal="center" vertical="center" shrinkToFit="1"/>
    </xf>
    <xf numFmtId="0" fontId="66" fillId="81" borderId="18" xfId="1" applyFont="1" applyFill="1" applyBorder="1" applyAlignment="1">
      <alignment horizontal="center" vertical="center" shrinkToFit="1"/>
    </xf>
    <xf numFmtId="0" fontId="63" fillId="81" borderId="28" xfId="1" applyFont="1" applyFill="1" applyBorder="1" applyAlignment="1">
      <alignment horizontal="center" vertical="center" shrinkToFit="1"/>
    </xf>
    <xf numFmtId="0" fontId="72" fillId="0" borderId="6" xfId="1" applyFont="1" applyBorder="1" applyAlignment="1">
      <alignment horizontal="center" vertical="center" shrinkToFit="1"/>
    </xf>
    <xf numFmtId="0" fontId="72" fillId="0" borderId="6" xfId="1" applyFont="1" applyFill="1" applyBorder="1" applyAlignment="1">
      <alignment horizontal="center" vertical="center" shrinkToFit="1"/>
    </xf>
    <xf numFmtId="0" fontId="72" fillId="0" borderId="22" xfId="1" applyFont="1" applyFill="1" applyBorder="1" applyAlignment="1">
      <alignment horizontal="center" vertical="center" shrinkToFit="1"/>
    </xf>
    <xf numFmtId="0" fontId="62" fillId="0" borderId="0" xfId="1" applyFont="1" applyFill="1" applyBorder="1" applyAlignment="1">
      <alignment horizontal="center" vertical="center"/>
    </xf>
    <xf numFmtId="0" fontId="64" fillId="0" borderId="0" xfId="1" applyFont="1" applyFill="1" applyBorder="1" applyAlignment="1">
      <alignment horizontal="center" vertical="center"/>
    </xf>
    <xf numFmtId="0" fontId="63" fillId="0" borderId="29" xfId="0" applyFont="1" applyBorder="1" applyAlignment="1">
      <alignment horizontal="left" vertical="center" indent="1"/>
    </xf>
    <xf numFmtId="0" fontId="71" fillId="101" borderId="6" xfId="1" applyFont="1" applyFill="1" applyBorder="1" applyAlignment="1">
      <alignment vertical="center" shrinkToFit="1"/>
    </xf>
    <xf numFmtId="187" fontId="71" fillId="0" borderId="6" xfId="7393" applyNumberFormat="1" applyFont="1" applyBorder="1" applyAlignment="1">
      <alignment horizontal="right" vertical="center" indent="1" shrinkToFit="1"/>
    </xf>
    <xf numFmtId="187" fontId="71" fillId="0" borderId="20" xfId="7393" applyNumberFormat="1" applyFont="1" applyBorder="1" applyAlignment="1">
      <alignment horizontal="right" vertical="center" indent="1" shrinkToFit="1"/>
    </xf>
    <xf numFmtId="187" fontId="71" fillId="0" borderId="6" xfId="7393" applyNumberFormat="1" applyFont="1" applyFill="1" applyBorder="1" applyAlignment="1">
      <alignment horizontal="right" vertical="center" indent="1" shrinkToFit="1"/>
    </xf>
    <xf numFmtId="187" fontId="71" fillId="0" borderId="20" xfId="7393" applyNumberFormat="1" applyFont="1" applyFill="1" applyBorder="1" applyAlignment="1">
      <alignment horizontal="right" vertical="center" indent="1" shrinkToFit="1"/>
    </xf>
    <xf numFmtId="187" fontId="71" fillId="0" borderId="22" xfId="7393" applyNumberFormat="1" applyFont="1" applyFill="1" applyBorder="1" applyAlignment="1">
      <alignment horizontal="right" vertical="center" indent="1" shrinkToFit="1"/>
    </xf>
    <xf numFmtId="187" fontId="71" fillId="0" borderId="23" xfId="7393" applyNumberFormat="1" applyFont="1" applyFill="1" applyBorder="1" applyAlignment="1">
      <alignment horizontal="right" vertical="center" indent="1" shrinkToFit="1"/>
    </xf>
    <xf numFmtId="187" fontId="71" fillId="0" borderId="25" xfId="7393" applyNumberFormat="1" applyFont="1" applyBorder="1" applyAlignment="1">
      <alignment horizontal="right" vertical="center" indent="1" shrinkToFit="1"/>
    </xf>
    <xf numFmtId="187" fontId="71" fillId="0" borderId="26" xfId="7393" applyNumberFormat="1" applyFont="1" applyBorder="1" applyAlignment="1">
      <alignment horizontal="right" vertical="center" indent="1" shrinkToFit="1"/>
    </xf>
  </cellXfs>
  <cellStyles count="7394">
    <cellStyle name="_2008년주민지원사업 예산신청 총괄표(최종070906)" xfId="2"/>
    <cellStyle name="_기초급여 집행실적 월보서식" xfId="3"/>
    <cellStyle name="¤@?e_TEST-1 " xfId="4"/>
    <cellStyle name="20% - 강조색1 2" xfId="5"/>
    <cellStyle name="20% - 강조색1 2 2" xfId="6"/>
    <cellStyle name="20% - 강조색1 2 3" xfId="7"/>
    <cellStyle name="20% - 강조색1 2 3 2" xfId="8"/>
    <cellStyle name="20% - 강조색1 2 4" xfId="9"/>
    <cellStyle name="20% - 강조색1 3" xfId="10"/>
    <cellStyle name="20% - 강조색1 3 2" xfId="11"/>
    <cellStyle name="20% - 강조색1 3 3" xfId="12"/>
    <cellStyle name="20% - 강조색1 4" xfId="13"/>
    <cellStyle name="20% - 강조색1 5" xfId="14"/>
    <cellStyle name="20% - 강조색1 6" xfId="15"/>
    <cellStyle name="20% - 강조색2 2" xfId="16"/>
    <cellStyle name="20% - 강조색2 2 2" xfId="17"/>
    <cellStyle name="20% - 강조색2 2 3" xfId="18"/>
    <cellStyle name="20% - 강조색2 2 4" xfId="19"/>
    <cellStyle name="20% - 강조색2 3" xfId="20"/>
    <cellStyle name="20% - 강조색2 3 2" xfId="21"/>
    <cellStyle name="20% - 강조색2 3 3" xfId="22"/>
    <cellStyle name="20% - 강조색2 4" xfId="23"/>
    <cellStyle name="20% - 강조색2 5" xfId="24"/>
    <cellStyle name="20% - 강조색2 6" xfId="25"/>
    <cellStyle name="20% - 강조색3 2" xfId="26"/>
    <cellStyle name="20% - 강조색3 2 2" xfId="27"/>
    <cellStyle name="20% - 강조색3 2 3" xfId="28"/>
    <cellStyle name="20% - 강조색3 2 4" xfId="29"/>
    <cellStyle name="20% - 강조색3 3" xfId="30"/>
    <cellStyle name="20% - 강조색3 3 2" xfId="31"/>
    <cellStyle name="20% - 강조색3 3 3" xfId="32"/>
    <cellStyle name="20% - 강조색3 4" xfId="33"/>
    <cellStyle name="20% - 강조색3 5" xfId="34"/>
    <cellStyle name="20% - 강조색3 6" xfId="35"/>
    <cellStyle name="20% - 강조색4 2" xfId="36"/>
    <cellStyle name="20% - 강조색4 2 2" xfId="37"/>
    <cellStyle name="20% - 강조색4 2 3" xfId="38"/>
    <cellStyle name="20% - 강조색4 2 4" xfId="39"/>
    <cellStyle name="20% - 강조색4 3" xfId="40"/>
    <cellStyle name="20% - 강조색4 3 2" xfId="41"/>
    <cellStyle name="20% - 강조색4 3 3" xfId="42"/>
    <cellStyle name="20% - 강조색4 4" xfId="43"/>
    <cellStyle name="20% - 강조색4 5" xfId="44"/>
    <cellStyle name="20% - 강조색4 6" xfId="45"/>
    <cellStyle name="20% - 강조색5 2" xfId="46"/>
    <cellStyle name="20% - 강조색5 2 2" xfId="47"/>
    <cellStyle name="20% - 강조색5 2 3" xfId="48"/>
    <cellStyle name="20% - 강조색5 3" xfId="49"/>
    <cellStyle name="20% - 강조색5 3 2" xfId="50"/>
    <cellStyle name="20% - 강조색5 4" xfId="51"/>
    <cellStyle name="20% - 강조색6 2" xfId="52"/>
    <cellStyle name="20% - 강조색6 2 2" xfId="53"/>
    <cellStyle name="20% - 강조색6 2 3" xfId="54"/>
    <cellStyle name="20% - 강조색6 3" xfId="55"/>
    <cellStyle name="20% - 강조색6 3 2" xfId="56"/>
    <cellStyle name="20% - 강조색6 4" xfId="57"/>
    <cellStyle name="40% - 강조색1 2" xfId="58"/>
    <cellStyle name="40% - 강조색1 2 2" xfId="59"/>
    <cellStyle name="40% - 강조색1 2 3" xfId="60"/>
    <cellStyle name="40% - 강조색1 2 4" xfId="61"/>
    <cellStyle name="40% - 강조색1 3" xfId="62"/>
    <cellStyle name="40% - 강조색1 3 2" xfId="63"/>
    <cellStyle name="40% - 강조색1 3 3" xfId="64"/>
    <cellStyle name="40% - 강조색1 4" xfId="65"/>
    <cellStyle name="40% - 강조색1 5" xfId="66"/>
    <cellStyle name="40% - 강조색1 6" xfId="67"/>
    <cellStyle name="40% - 강조색2 2" xfId="68"/>
    <cellStyle name="40% - 강조색2 2 2" xfId="69"/>
    <cellStyle name="40% - 강조색2 2 3" xfId="70"/>
    <cellStyle name="40% - 강조색2 3" xfId="71"/>
    <cellStyle name="40% - 강조색2 3 2" xfId="72"/>
    <cellStyle name="40% - 강조색2 4" xfId="73"/>
    <cellStyle name="40% - 강조색3 2" xfId="74"/>
    <cellStyle name="40% - 강조색3 2 2" xfId="75"/>
    <cellStyle name="40% - 강조색3 2 3" xfId="76"/>
    <cellStyle name="40% - 강조색3 2 4" xfId="77"/>
    <cellStyle name="40% - 강조색3 3" xfId="78"/>
    <cellStyle name="40% - 강조색3 3 2" xfId="79"/>
    <cellStyle name="40% - 강조색3 3 3" xfId="80"/>
    <cellStyle name="40% - 강조색3 4" xfId="81"/>
    <cellStyle name="40% - 강조색3 5" xfId="82"/>
    <cellStyle name="40% - 강조색3 6" xfId="83"/>
    <cellStyle name="40% - 강조색4 2" xfId="84"/>
    <cellStyle name="40% - 강조색4 2 2" xfId="85"/>
    <cellStyle name="40% - 강조색4 2 3" xfId="86"/>
    <cellStyle name="40% - 강조색4 2 4" xfId="87"/>
    <cellStyle name="40% - 강조색4 3" xfId="88"/>
    <cellStyle name="40% - 강조색4 3 2" xfId="89"/>
    <cellStyle name="40% - 강조색4 3 3" xfId="90"/>
    <cellStyle name="40% - 강조색4 4" xfId="91"/>
    <cellStyle name="40% - 강조색4 5" xfId="92"/>
    <cellStyle name="40% - 강조색4 6" xfId="93"/>
    <cellStyle name="40% - 강조색5 2" xfId="94"/>
    <cellStyle name="40% - 강조색5 2 2" xfId="95"/>
    <cellStyle name="40% - 강조색5 2 3" xfId="96"/>
    <cellStyle name="40% - 강조색5 3" xfId="97"/>
    <cellStyle name="40% - 강조색5 3 2" xfId="98"/>
    <cellStyle name="40% - 강조색5 4" xfId="99"/>
    <cellStyle name="40% - 강조색6 2" xfId="100"/>
    <cellStyle name="40% - 강조색6 2 2" xfId="101"/>
    <cellStyle name="40% - 강조색6 2 3" xfId="102"/>
    <cellStyle name="40% - 강조색6 2 4" xfId="103"/>
    <cellStyle name="40% - 강조색6 3" xfId="104"/>
    <cellStyle name="40% - 강조색6 3 2" xfId="105"/>
    <cellStyle name="40% - 강조색6 3 3" xfId="106"/>
    <cellStyle name="40% - 강조색6 4" xfId="107"/>
    <cellStyle name="40% - 강조색6 5" xfId="108"/>
    <cellStyle name="40% - 강조색6 6" xfId="109"/>
    <cellStyle name="60% - 강조색1 2" xfId="110"/>
    <cellStyle name="60% - 강조색1 2 2" xfId="111"/>
    <cellStyle name="60% - 강조색1 2 3" xfId="112"/>
    <cellStyle name="60% - 강조색1 2 4" xfId="113"/>
    <cellStyle name="60% - 강조색1 3" xfId="114"/>
    <cellStyle name="60% - 강조색1 3 2" xfId="115"/>
    <cellStyle name="60% - 강조색1 3 3" xfId="116"/>
    <cellStyle name="60% - 강조색1 4" xfId="117"/>
    <cellStyle name="60% - 강조색1 5" xfId="118"/>
    <cellStyle name="60% - 강조색1 6" xfId="119"/>
    <cellStyle name="60% - 강조색2 2" xfId="120"/>
    <cellStyle name="60% - 강조색2 2 2" xfId="121"/>
    <cellStyle name="60% - 강조색2 2 3" xfId="122"/>
    <cellStyle name="60% - 강조색2 3" xfId="123"/>
    <cellStyle name="60% - 강조색2 3 2" xfId="124"/>
    <cellStyle name="60% - 강조색2 4" xfId="125"/>
    <cellStyle name="60% - 강조색3 2" xfId="126"/>
    <cellStyle name="60% - 강조색3 2 2" xfId="127"/>
    <cellStyle name="60% - 강조색3 2 3" xfId="128"/>
    <cellStyle name="60% - 강조색3 2 4" xfId="129"/>
    <cellStyle name="60% - 강조색3 3" xfId="130"/>
    <cellStyle name="60% - 강조색3 3 2" xfId="131"/>
    <cellStyle name="60% - 강조색3 3 3" xfId="132"/>
    <cellStyle name="60% - 강조색3 4" xfId="133"/>
    <cellStyle name="60% - 강조색3 5" xfId="134"/>
    <cellStyle name="60% - 강조색3 6" xfId="135"/>
    <cellStyle name="60% - 강조색4 2" xfId="136"/>
    <cellStyle name="60% - 강조색4 2 2" xfId="137"/>
    <cellStyle name="60% - 강조색4 2 3" xfId="138"/>
    <cellStyle name="60% - 강조색4 2 4" xfId="139"/>
    <cellStyle name="60% - 강조색4 3" xfId="140"/>
    <cellStyle name="60% - 강조색4 3 2" xfId="141"/>
    <cellStyle name="60% - 강조색4 3 3" xfId="142"/>
    <cellStyle name="60% - 강조색4 4" xfId="143"/>
    <cellStyle name="60% - 강조색4 5" xfId="144"/>
    <cellStyle name="60% - 강조색4 6" xfId="145"/>
    <cellStyle name="60% - 강조색5 2" xfId="146"/>
    <cellStyle name="60% - 강조색5 2 2" xfId="147"/>
    <cellStyle name="60% - 강조색5 2 3" xfId="148"/>
    <cellStyle name="60% - 강조색5 3" xfId="149"/>
    <cellStyle name="60% - 강조색5 3 2" xfId="150"/>
    <cellStyle name="60% - 강조색5 4" xfId="151"/>
    <cellStyle name="60% - 강조색6 2" xfId="152"/>
    <cellStyle name="60% - 강조색6 2 2" xfId="153"/>
    <cellStyle name="60% - 강조색6 2 3" xfId="154"/>
    <cellStyle name="60% - 강조색6 2 4" xfId="155"/>
    <cellStyle name="60% - 강조색6 3" xfId="156"/>
    <cellStyle name="60% - 강조색6 3 2" xfId="157"/>
    <cellStyle name="60% - 강조색6 3 3" xfId="158"/>
    <cellStyle name="60% - 강조색6 4" xfId="159"/>
    <cellStyle name="60% - 강조색6 5" xfId="160"/>
    <cellStyle name="60% - 강조색6 6" xfId="161"/>
    <cellStyle name="A¨­￠￢￠O [0]_INQUIRY ￠?￥i¨u¡AAⓒ￢Aⓒª " xfId="162"/>
    <cellStyle name="A¨­￠￢￠O_INQUIRY ￠?￥i¨u¡AAⓒ￢Aⓒª " xfId="163"/>
    <cellStyle name="AeE­ [0]_¼oAI¼º " xfId="164"/>
    <cellStyle name="AeE­_¼oAI¼º " xfId="165"/>
    <cellStyle name="AeE¡ⓒ [0]_INQUIRY ￠?￥i¨u¡AAⓒ￢Aⓒª " xfId="166"/>
    <cellStyle name="AeE¡ⓒ_INQUIRY ￠?￥i¨u¡AAⓒ￢Aⓒª " xfId="167"/>
    <cellStyle name="ALIGNMENT" xfId="168"/>
    <cellStyle name="AÞ¸¶ [0]_¼oAI¼º " xfId="169"/>
    <cellStyle name="AÞ¸¶_¼oAI¼º " xfId="170"/>
    <cellStyle name="C¡IA¨ª_¡ic¨u¡A¨￢I¨￢¡Æ AN¡Æe " xfId="171"/>
    <cellStyle name="C￥AØ_¿μ¾÷CoE² " xfId="172"/>
    <cellStyle name="Calc Currency (0)" xfId="173"/>
    <cellStyle name="category" xfId="174"/>
    <cellStyle name="Comma [0]" xfId="175"/>
    <cellStyle name="comma zerodec" xfId="176"/>
    <cellStyle name="Comma_ SG&amp;A Bridge " xfId="177"/>
    <cellStyle name="Comma0" xfId="178"/>
    <cellStyle name="Curren?_x0012_퐀_x0017_?" xfId="179"/>
    <cellStyle name="Currency [0]" xfId="180"/>
    <cellStyle name="Currency_ SG&amp;A Bridge " xfId="181"/>
    <cellStyle name="Currency0" xfId="182"/>
    <cellStyle name="Currency1" xfId="183"/>
    <cellStyle name="Date" xfId="184"/>
    <cellStyle name="Dollar (zero dec)" xfId="185"/>
    <cellStyle name="F2" xfId="186"/>
    <cellStyle name="F3" xfId="187"/>
    <cellStyle name="F4" xfId="188"/>
    <cellStyle name="F5" xfId="189"/>
    <cellStyle name="F6" xfId="190"/>
    <cellStyle name="F7" xfId="191"/>
    <cellStyle name="F8" xfId="192"/>
    <cellStyle name="Fixed" xfId="193"/>
    <cellStyle name="Grey" xfId="194"/>
    <cellStyle name="HEADER" xfId="195"/>
    <cellStyle name="Header1" xfId="196"/>
    <cellStyle name="Header2" xfId="197"/>
    <cellStyle name="Header2 2" xfId="198"/>
    <cellStyle name="Header2 3" xfId="199"/>
    <cellStyle name="Header2 4" xfId="200"/>
    <cellStyle name="Header2 5" xfId="201"/>
    <cellStyle name="Header2 6" xfId="202"/>
    <cellStyle name="Header2 7" xfId="203"/>
    <cellStyle name="Heading 1" xfId="204"/>
    <cellStyle name="Heading 2" xfId="205"/>
    <cellStyle name="Hyperlink_NEGS" xfId="206"/>
    <cellStyle name="Input [yellow]" xfId="207"/>
    <cellStyle name="Input [yellow] 2" xfId="208"/>
    <cellStyle name="Input [yellow] 3" xfId="209"/>
    <cellStyle name="Input [yellow] 4" xfId="210"/>
    <cellStyle name="Input [yellow] 5" xfId="211"/>
    <cellStyle name="Input [yellow] 6" xfId="212"/>
    <cellStyle name="Milliers [0]_Arabian Spec" xfId="213"/>
    <cellStyle name="Milliers_Arabian Spec" xfId="214"/>
    <cellStyle name="Model" xfId="215"/>
    <cellStyle name="Mon?aire [0]_Arabian Spec" xfId="216"/>
    <cellStyle name="Mon?aire_Arabian Spec" xfId="217"/>
    <cellStyle name="Normal" xfId="218"/>
    <cellStyle name="Normal - Style1" xfId="219"/>
    <cellStyle name="Normal - Style1 2" xfId="220"/>
    <cellStyle name="Normal_ SG&amp;A Bridge " xfId="221"/>
    <cellStyle name="Œ…?æ맖?e [0.00]_laroux" xfId="222"/>
    <cellStyle name="Œ…?æ맖?e_laroux" xfId="223"/>
    <cellStyle name="Percent [2]" xfId="224"/>
    <cellStyle name="subhead" xfId="225"/>
    <cellStyle name="Total" xfId="226"/>
    <cellStyle name="강조색1 2" xfId="227"/>
    <cellStyle name="강조색1 2 2" xfId="228"/>
    <cellStyle name="강조색1 2 3" xfId="229"/>
    <cellStyle name="강조색1 2 4" xfId="230"/>
    <cellStyle name="강조색1 3" xfId="231"/>
    <cellStyle name="강조색1 3 2" xfId="232"/>
    <cellStyle name="강조색1 3 3" xfId="233"/>
    <cellStyle name="강조색1 4" xfId="234"/>
    <cellStyle name="강조색1 5" xfId="235"/>
    <cellStyle name="강조색1 6" xfId="236"/>
    <cellStyle name="강조색2 2" xfId="237"/>
    <cellStyle name="강조색2 2 2" xfId="238"/>
    <cellStyle name="강조색2 2 3" xfId="239"/>
    <cellStyle name="강조색2 3" xfId="240"/>
    <cellStyle name="강조색2 3 2" xfId="241"/>
    <cellStyle name="강조색2 4" xfId="242"/>
    <cellStyle name="강조색3 2" xfId="243"/>
    <cellStyle name="강조색3 2 2" xfId="244"/>
    <cellStyle name="강조색3 2 3" xfId="245"/>
    <cellStyle name="강조색3 3" xfId="246"/>
    <cellStyle name="강조색3 3 2" xfId="247"/>
    <cellStyle name="강조색3 4" xfId="248"/>
    <cellStyle name="강조색4 2" xfId="249"/>
    <cellStyle name="강조색4 2 2" xfId="250"/>
    <cellStyle name="강조색4 2 3" xfId="251"/>
    <cellStyle name="강조색4 2 4" xfId="252"/>
    <cellStyle name="강조색4 3" xfId="253"/>
    <cellStyle name="강조색4 3 2" xfId="254"/>
    <cellStyle name="강조색4 3 3" xfId="255"/>
    <cellStyle name="강조색4 4" xfId="256"/>
    <cellStyle name="강조색4 5" xfId="257"/>
    <cellStyle name="강조색4 6" xfId="258"/>
    <cellStyle name="강조색5 2" xfId="259"/>
    <cellStyle name="강조색5 2 2" xfId="260"/>
    <cellStyle name="강조색5 2 3" xfId="261"/>
    <cellStyle name="강조색5 3" xfId="262"/>
    <cellStyle name="강조색5 3 2" xfId="263"/>
    <cellStyle name="강조색5 4" xfId="264"/>
    <cellStyle name="강조색6 2" xfId="265"/>
    <cellStyle name="강조색6 2 2" xfId="266"/>
    <cellStyle name="강조색6 2 3" xfId="267"/>
    <cellStyle name="강조색6 3" xfId="268"/>
    <cellStyle name="강조색6 3 2" xfId="269"/>
    <cellStyle name="강조색6 4" xfId="270"/>
    <cellStyle name="경고문 2" xfId="271"/>
    <cellStyle name="경고문 2 2" xfId="272"/>
    <cellStyle name="경고문 3" xfId="273"/>
    <cellStyle name="경고문 3 2" xfId="274"/>
    <cellStyle name="경고문 4" xfId="275"/>
    <cellStyle name="계산 2" xfId="276"/>
    <cellStyle name="계산 2 2" xfId="277"/>
    <cellStyle name="계산 2 2 2" xfId="278"/>
    <cellStyle name="계산 2 3" xfId="279"/>
    <cellStyle name="계산 2 3 2" xfId="280"/>
    <cellStyle name="계산 2 3 2 2" xfId="281"/>
    <cellStyle name="계산 2 3 3" xfId="282"/>
    <cellStyle name="계산 2 4" xfId="283"/>
    <cellStyle name="계산 2 4 2" xfId="284"/>
    <cellStyle name="계산 2 4 2 2" xfId="285"/>
    <cellStyle name="계산 2 4 3" xfId="286"/>
    <cellStyle name="계산 2 5" xfId="287"/>
    <cellStyle name="계산 2 5 2" xfId="288"/>
    <cellStyle name="계산 2 6" xfId="289"/>
    <cellStyle name="계산 2 7" xfId="290"/>
    <cellStyle name="계산 2 8" xfId="291"/>
    <cellStyle name="계산 3" xfId="292"/>
    <cellStyle name="계산 3 2" xfId="293"/>
    <cellStyle name="계산 3 2 2" xfId="294"/>
    <cellStyle name="계산 3 3" xfId="295"/>
    <cellStyle name="계산 3 4" xfId="296"/>
    <cellStyle name="계산 3 5" xfId="297"/>
    <cellStyle name="계산 4" xfId="298"/>
    <cellStyle name="계산 5" xfId="299"/>
    <cellStyle name="계산 6" xfId="300"/>
    <cellStyle name="계산 7" xfId="301"/>
    <cellStyle name="고정소숫점" xfId="302"/>
    <cellStyle name="고정출력1" xfId="303"/>
    <cellStyle name="고정출력2" xfId="304"/>
    <cellStyle name="咬訌裝?INCOM1" xfId="305"/>
    <cellStyle name="咬訌裝?INCOM10" xfId="306"/>
    <cellStyle name="咬訌裝?INCOM2" xfId="307"/>
    <cellStyle name="咬訌裝?INCOM3" xfId="308"/>
    <cellStyle name="咬訌裝?INCOM4" xfId="309"/>
    <cellStyle name="咬訌裝?INCOM5" xfId="310"/>
    <cellStyle name="咬訌裝?INCOM6" xfId="311"/>
    <cellStyle name="咬訌裝?INCOM7" xfId="312"/>
    <cellStyle name="咬訌裝?INCOM8" xfId="313"/>
    <cellStyle name="咬訌裝?INCOM9" xfId="314"/>
    <cellStyle name="咬訌裝?PRIB11" xfId="315"/>
    <cellStyle name="나쁨 2" xfId="316"/>
    <cellStyle name="나쁨 2 2" xfId="317"/>
    <cellStyle name="나쁨 2 3" xfId="318"/>
    <cellStyle name="나쁨 3" xfId="319"/>
    <cellStyle name="나쁨 3 2" xfId="320"/>
    <cellStyle name="나쁨 4" xfId="321"/>
    <cellStyle name="날짜" xfId="322"/>
    <cellStyle name="내역서" xfId="323"/>
    <cellStyle name="내역서 10" xfId="324"/>
    <cellStyle name="내역서 11" xfId="325"/>
    <cellStyle name="내역서 12" xfId="326"/>
    <cellStyle name="내역서 13" xfId="327"/>
    <cellStyle name="내역서 14" xfId="328"/>
    <cellStyle name="내역서 15" xfId="329"/>
    <cellStyle name="내역서 16" xfId="330"/>
    <cellStyle name="내역서 17" xfId="331"/>
    <cellStyle name="내역서 18" xfId="332"/>
    <cellStyle name="내역서 19" xfId="333"/>
    <cellStyle name="내역서 2" xfId="334"/>
    <cellStyle name="내역서 20" xfId="335"/>
    <cellStyle name="내역서 21" xfId="336"/>
    <cellStyle name="내역서 22" xfId="337"/>
    <cellStyle name="내역서 23" xfId="338"/>
    <cellStyle name="내역서 24" xfId="339"/>
    <cellStyle name="내역서 25" xfId="340"/>
    <cellStyle name="내역서 26" xfId="341"/>
    <cellStyle name="내역서 27" xfId="342"/>
    <cellStyle name="내역서 28" xfId="343"/>
    <cellStyle name="내역서 29" xfId="344"/>
    <cellStyle name="내역서 3" xfId="345"/>
    <cellStyle name="내역서 30" xfId="346"/>
    <cellStyle name="내역서 31" xfId="347"/>
    <cellStyle name="내역서 32" xfId="348"/>
    <cellStyle name="내역서 33" xfId="349"/>
    <cellStyle name="내역서 34" xfId="350"/>
    <cellStyle name="내역서 35" xfId="351"/>
    <cellStyle name="내역서 36" xfId="352"/>
    <cellStyle name="내역서 37" xfId="353"/>
    <cellStyle name="내역서 38" xfId="354"/>
    <cellStyle name="내역서 39" xfId="355"/>
    <cellStyle name="내역서 4" xfId="356"/>
    <cellStyle name="내역서 40" xfId="357"/>
    <cellStyle name="내역서 41" xfId="358"/>
    <cellStyle name="내역서 42" xfId="359"/>
    <cellStyle name="내역서 43" xfId="360"/>
    <cellStyle name="내역서 44" xfId="361"/>
    <cellStyle name="내역서 45" xfId="362"/>
    <cellStyle name="내역서 46" xfId="363"/>
    <cellStyle name="내역서 47" xfId="364"/>
    <cellStyle name="내역서 48" xfId="365"/>
    <cellStyle name="내역서 49" xfId="366"/>
    <cellStyle name="내역서 5" xfId="367"/>
    <cellStyle name="내역서 50" xfId="368"/>
    <cellStyle name="내역서 51" xfId="369"/>
    <cellStyle name="내역서 52" xfId="370"/>
    <cellStyle name="내역서 53" xfId="371"/>
    <cellStyle name="내역서 54" xfId="372"/>
    <cellStyle name="내역서 55" xfId="373"/>
    <cellStyle name="내역서 56" xfId="374"/>
    <cellStyle name="내역서 57" xfId="375"/>
    <cellStyle name="내역서 58" xfId="376"/>
    <cellStyle name="내역서 59" xfId="377"/>
    <cellStyle name="내역서 6" xfId="378"/>
    <cellStyle name="내역서 60" xfId="379"/>
    <cellStyle name="내역서 61" xfId="380"/>
    <cellStyle name="내역서 62" xfId="381"/>
    <cellStyle name="내역서 63" xfId="382"/>
    <cellStyle name="내역서 64" xfId="383"/>
    <cellStyle name="내역서 65" xfId="384"/>
    <cellStyle name="내역서 7" xfId="385"/>
    <cellStyle name="내역서 8" xfId="386"/>
    <cellStyle name="내역서 9" xfId="387"/>
    <cellStyle name="달러" xfId="388"/>
    <cellStyle name="뒤에 오는 하이퍼링크_Book1" xfId="389"/>
    <cellStyle name="똿뗦먛귟 [0.00]_PRODUCT DETAIL Q1" xfId="390"/>
    <cellStyle name="똿뗦먛귟_PRODUCT DETAIL Q1" xfId="391"/>
    <cellStyle name="메모 2" xfId="392"/>
    <cellStyle name="메모 2 2" xfId="393"/>
    <cellStyle name="메모 2 2 2" xfId="394"/>
    <cellStyle name="메모 2 3" xfId="395"/>
    <cellStyle name="메모 2 3 2" xfId="396"/>
    <cellStyle name="메모 2 3 2 2" xfId="397"/>
    <cellStyle name="메모 2 3 3" xfId="398"/>
    <cellStyle name="메모 2 4" xfId="399"/>
    <cellStyle name="메모 2 4 2" xfId="400"/>
    <cellStyle name="메모 2 4 2 2" xfId="401"/>
    <cellStyle name="메모 2 4 3" xfId="402"/>
    <cellStyle name="메모 2 5" xfId="403"/>
    <cellStyle name="메모 2 5 2" xfId="404"/>
    <cellStyle name="메모 2 6" xfId="405"/>
    <cellStyle name="메모 2 7" xfId="406"/>
    <cellStyle name="메모 2 8" xfId="407"/>
    <cellStyle name="메모 3" xfId="408"/>
    <cellStyle name="메모 3 2" xfId="409"/>
    <cellStyle name="메모 3 2 2" xfId="410"/>
    <cellStyle name="메모 3 3" xfId="411"/>
    <cellStyle name="메모 3 4" xfId="412"/>
    <cellStyle name="메모 3 5" xfId="413"/>
    <cellStyle name="메모 4" xfId="414"/>
    <cellStyle name="메모 5" xfId="415"/>
    <cellStyle name="메모 6" xfId="416"/>
    <cellStyle name="메모 7" xfId="417"/>
    <cellStyle name="믅됞 [0.00]_PRODUCT DETAIL Q1" xfId="418"/>
    <cellStyle name="믅됞_PRODUCT DETAIL Q1" xfId="419"/>
    <cellStyle name="백분율 10" xfId="420"/>
    <cellStyle name="백분율 10 2" xfId="421"/>
    <cellStyle name="백분율 11" xfId="422"/>
    <cellStyle name="백분율 11 2" xfId="423"/>
    <cellStyle name="백분율 11 3" xfId="424"/>
    <cellStyle name="백분율 12" xfId="425"/>
    <cellStyle name="백분율 12 3" xfId="426"/>
    <cellStyle name="백분율 13" xfId="427"/>
    <cellStyle name="백분율 15" xfId="428"/>
    <cellStyle name="백분율 16" xfId="429"/>
    <cellStyle name="백분율 18" xfId="430"/>
    <cellStyle name="백분율 2" xfId="431"/>
    <cellStyle name="백분율 2 10" xfId="432"/>
    <cellStyle name="백분율 2 11" xfId="433"/>
    <cellStyle name="백분율 2 12" xfId="434"/>
    <cellStyle name="백분율 2 13" xfId="435"/>
    <cellStyle name="백분율 2 14" xfId="436"/>
    <cellStyle name="백분율 2 15" xfId="437"/>
    <cellStyle name="백분율 2 16" xfId="438"/>
    <cellStyle name="백분율 2 17" xfId="439"/>
    <cellStyle name="백분율 2 18" xfId="440"/>
    <cellStyle name="백분율 2 19" xfId="441"/>
    <cellStyle name="백분율 2 2" xfId="442"/>
    <cellStyle name="백분율 2 2 10" xfId="443"/>
    <cellStyle name="백분율 2 2 11" xfId="444"/>
    <cellStyle name="백분율 2 2 12" xfId="445"/>
    <cellStyle name="백분율 2 2 13" xfId="446"/>
    <cellStyle name="백분율 2 2 14" xfId="447"/>
    <cellStyle name="백분율 2 2 15" xfId="448"/>
    <cellStyle name="백분율 2 2 16" xfId="449"/>
    <cellStyle name="백분율 2 2 17" xfId="450"/>
    <cellStyle name="백분율 2 2 18" xfId="451"/>
    <cellStyle name="백분율 2 2 19" xfId="452"/>
    <cellStyle name="백분율 2 2 2" xfId="453"/>
    <cellStyle name="백분율 2 2 2 10" xfId="454"/>
    <cellStyle name="백분율 2 2 2 11" xfId="455"/>
    <cellStyle name="백분율 2 2 2 12" xfId="456"/>
    <cellStyle name="백분율 2 2 2 13" xfId="457"/>
    <cellStyle name="백분율 2 2 2 14" xfId="458"/>
    <cellStyle name="백분율 2 2 2 15" xfId="459"/>
    <cellStyle name="백분율 2 2 2 16" xfId="460"/>
    <cellStyle name="백분율 2 2 2 17" xfId="461"/>
    <cellStyle name="백분율 2 2 2 18" xfId="462"/>
    <cellStyle name="백분율 2 2 2 19" xfId="463"/>
    <cellStyle name="백분율 2 2 2 2" xfId="464"/>
    <cellStyle name="백분율 2 2 2 20" xfId="465"/>
    <cellStyle name="백분율 2 2 2 21" xfId="466"/>
    <cellStyle name="백분율 2 2 2 22" xfId="467"/>
    <cellStyle name="백분율 2 2 2 23" xfId="468"/>
    <cellStyle name="백분율 2 2 2 24" xfId="469"/>
    <cellStyle name="백분율 2 2 2 25" xfId="470"/>
    <cellStyle name="백분율 2 2 2 26" xfId="471"/>
    <cellStyle name="백분율 2 2 2 27" xfId="472"/>
    <cellStyle name="백분율 2 2 2 28" xfId="473"/>
    <cellStyle name="백분율 2 2 2 29" xfId="474"/>
    <cellStyle name="백분율 2 2 2 3" xfId="475"/>
    <cellStyle name="백분율 2 2 2 30" xfId="476"/>
    <cellStyle name="백분율 2 2 2 31" xfId="477"/>
    <cellStyle name="백분율 2 2 2 32" xfId="478"/>
    <cellStyle name="백분율 2 2 2 33" xfId="479"/>
    <cellStyle name="백분율 2 2 2 34" xfId="480"/>
    <cellStyle name="백분율 2 2 2 35" xfId="481"/>
    <cellStyle name="백분율 2 2 2 36" xfId="482"/>
    <cellStyle name="백분율 2 2 2 37" xfId="483"/>
    <cellStyle name="백분율 2 2 2 38" xfId="484"/>
    <cellStyle name="백분율 2 2 2 4" xfId="485"/>
    <cellStyle name="백분율 2 2 2 5" xfId="486"/>
    <cellStyle name="백분율 2 2 2 6" xfId="487"/>
    <cellStyle name="백분율 2 2 2 7" xfId="488"/>
    <cellStyle name="백분율 2 2 2 8" xfId="489"/>
    <cellStyle name="백분율 2 2 2 9" xfId="490"/>
    <cellStyle name="백분율 2 2 20" xfId="491"/>
    <cellStyle name="백분율 2 2 21" xfId="492"/>
    <cellStyle name="백분율 2 2 22" xfId="493"/>
    <cellStyle name="백분율 2 2 23" xfId="494"/>
    <cellStyle name="백분율 2 2 24" xfId="495"/>
    <cellStyle name="백분율 2 2 25" xfId="496"/>
    <cellStyle name="백분율 2 2 26" xfId="497"/>
    <cellStyle name="백분율 2 2 3" xfId="498"/>
    <cellStyle name="백분율 2 2 4" xfId="499"/>
    <cellStyle name="백분율 2 2 5" xfId="500"/>
    <cellStyle name="백분율 2 2 6" xfId="501"/>
    <cellStyle name="백분율 2 2 7" xfId="502"/>
    <cellStyle name="백분율 2 2 8" xfId="503"/>
    <cellStyle name="백분율 2 2 9" xfId="504"/>
    <cellStyle name="백분율 2 20" xfId="505"/>
    <cellStyle name="백분율 2 21" xfId="506"/>
    <cellStyle name="백분율 2 22" xfId="507"/>
    <cellStyle name="백분율 2 23" xfId="508"/>
    <cellStyle name="백분율 2 24" xfId="509"/>
    <cellStyle name="백분율 2 25" xfId="510"/>
    <cellStyle name="백분율 2 26" xfId="511"/>
    <cellStyle name="백분율 2 27" xfId="512"/>
    <cellStyle name="백분율 2 28" xfId="513"/>
    <cellStyle name="백분율 2 29" xfId="514"/>
    <cellStyle name="백분율 2 3" xfId="515"/>
    <cellStyle name="백분율 2 3 10" xfId="516"/>
    <cellStyle name="백분율 2 3 11" xfId="517"/>
    <cellStyle name="백분율 2 3 12" xfId="518"/>
    <cellStyle name="백분율 2 3 13" xfId="519"/>
    <cellStyle name="백분율 2 3 14" xfId="520"/>
    <cellStyle name="백분율 2 3 15" xfId="521"/>
    <cellStyle name="백분율 2 3 16" xfId="522"/>
    <cellStyle name="백분율 2 3 17" xfId="523"/>
    <cellStyle name="백분율 2 3 18" xfId="524"/>
    <cellStyle name="백분율 2 3 19" xfId="525"/>
    <cellStyle name="백분율 2 3 2" xfId="526"/>
    <cellStyle name="백분율 2 3 2 2" xfId="527"/>
    <cellStyle name="백분율 2 3 20" xfId="528"/>
    <cellStyle name="백분율 2 3 21" xfId="529"/>
    <cellStyle name="백분율 2 3 22" xfId="530"/>
    <cellStyle name="백분율 2 3 23" xfId="531"/>
    <cellStyle name="백분율 2 3 24" xfId="532"/>
    <cellStyle name="백분율 2 3 25" xfId="533"/>
    <cellStyle name="백분율 2 3 25 10" xfId="534"/>
    <cellStyle name="백분율 2 3 25 11" xfId="535"/>
    <cellStyle name="백분율 2 3 25 12" xfId="536"/>
    <cellStyle name="백분율 2 3 25 13" xfId="537"/>
    <cellStyle name="백분율 2 3 25 14" xfId="538"/>
    <cellStyle name="백분율 2 3 25 15" xfId="539"/>
    <cellStyle name="백분율 2 3 25 16" xfId="540"/>
    <cellStyle name="백분율 2 3 25 17" xfId="541"/>
    <cellStyle name="백분율 2 3 25 18" xfId="542"/>
    <cellStyle name="백분율 2 3 25 19" xfId="543"/>
    <cellStyle name="백분율 2 3 25 2" xfId="544"/>
    <cellStyle name="백분율 2 3 25 20" xfId="545"/>
    <cellStyle name="백분율 2 3 25 21" xfId="546"/>
    <cellStyle name="백분율 2 3 25 22" xfId="547"/>
    <cellStyle name="백분율 2 3 25 23" xfId="548"/>
    <cellStyle name="백분율 2 3 25 24" xfId="549"/>
    <cellStyle name="백분율 2 3 25 25" xfId="550"/>
    <cellStyle name="백분율 2 3 25 26" xfId="551"/>
    <cellStyle name="백분율 2 3 25 27" xfId="552"/>
    <cellStyle name="백분율 2 3 25 28" xfId="553"/>
    <cellStyle name="백분율 2 3 25 29" xfId="554"/>
    <cellStyle name="백분율 2 3 25 3" xfId="555"/>
    <cellStyle name="백분율 2 3 25 30" xfId="556"/>
    <cellStyle name="백분율 2 3 25 31" xfId="557"/>
    <cellStyle name="백분율 2 3 25 32" xfId="558"/>
    <cellStyle name="백분율 2 3 25 33" xfId="559"/>
    <cellStyle name="백분율 2 3 25 34" xfId="560"/>
    <cellStyle name="백분율 2 3 25 35" xfId="561"/>
    <cellStyle name="백분율 2 3 25 4" xfId="562"/>
    <cellStyle name="백분율 2 3 25 5" xfId="563"/>
    <cellStyle name="백분율 2 3 25 6" xfId="564"/>
    <cellStyle name="백분율 2 3 25 7" xfId="565"/>
    <cellStyle name="백분율 2 3 25 8" xfId="566"/>
    <cellStyle name="백분율 2 3 25 9" xfId="567"/>
    <cellStyle name="백분율 2 3 26" xfId="568"/>
    <cellStyle name="백분율 2 3 3" xfId="569"/>
    <cellStyle name="백분율 2 3 4" xfId="570"/>
    <cellStyle name="백분율 2 3 5" xfId="571"/>
    <cellStyle name="백분율 2 3 6" xfId="572"/>
    <cellStyle name="백분율 2 3 7" xfId="573"/>
    <cellStyle name="백분율 2 3 8" xfId="574"/>
    <cellStyle name="백분율 2 3 9" xfId="575"/>
    <cellStyle name="백분율 2 30" xfId="576"/>
    <cellStyle name="백분율 2 31" xfId="577"/>
    <cellStyle name="백분율 2 32" xfId="578"/>
    <cellStyle name="백분율 2 33" xfId="579"/>
    <cellStyle name="백분율 2 34" xfId="580"/>
    <cellStyle name="백분율 2 35" xfId="581"/>
    <cellStyle name="백분율 2 36" xfId="582"/>
    <cellStyle name="백분율 2 37" xfId="583"/>
    <cellStyle name="백분율 2 4" xfId="584"/>
    <cellStyle name="백분율 2 4 2" xfId="585"/>
    <cellStyle name="백분율 2 4 3" xfId="586"/>
    <cellStyle name="백분율 2 5" xfId="587"/>
    <cellStyle name="백분율 2 6" xfId="588"/>
    <cellStyle name="백분율 2 7" xfId="589"/>
    <cellStyle name="백분율 2 8" xfId="590"/>
    <cellStyle name="백분율 2 9" xfId="591"/>
    <cellStyle name="백분율 3" xfId="592"/>
    <cellStyle name="백분율 3 2" xfId="593"/>
    <cellStyle name="백분율 3 2 2" xfId="594"/>
    <cellStyle name="백분율 3 3" xfId="595"/>
    <cellStyle name="백분율 4" xfId="596"/>
    <cellStyle name="백분율 4 2" xfId="597"/>
    <cellStyle name="백분율 4 2 2" xfId="598"/>
    <cellStyle name="백분율 4 2 3" xfId="599"/>
    <cellStyle name="백분율 4 2 4" xfId="600"/>
    <cellStyle name="백분율 4 2 5" xfId="601"/>
    <cellStyle name="백분율 4 3" xfId="602"/>
    <cellStyle name="백분율 4 3 2" xfId="603"/>
    <cellStyle name="백분율 4 4" xfId="604"/>
    <cellStyle name="백분율 4 5" xfId="605"/>
    <cellStyle name="백분율 4 6" xfId="606"/>
    <cellStyle name="백분율 4 7" xfId="607"/>
    <cellStyle name="백분율 5" xfId="608"/>
    <cellStyle name="백분율 5 2" xfId="609"/>
    <cellStyle name="백분율 5 3" xfId="610"/>
    <cellStyle name="백분율 5 4" xfId="611"/>
    <cellStyle name="백분율 5 5" xfId="612"/>
    <cellStyle name="백분율 5 6" xfId="613"/>
    <cellStyle name="백분율 6" xfId="614"/>
    <cellStyle name="백분율 6 2 2" xfId="615"/>
    <cellStyle name="백분율 6 3" xfId="616"/>
    <cellStyle name="백분율 7" xfId="617"/>
    <cellStyle name="백분율 8" xfId="618"/>
    <cellStyle name="백분율 9" xfId="619"/>
    <cellStyle name="보통 2" xfId="620"/>
    <cellStyle name="보통 2 2" xfId="621"/>
    <cellStyle name="보통 2 2 2" xfId="622"/>
    <cellStyle name="보통 2 2 2 2" xfId="623"/>
    <cellStyle name="보통 2 2 3" xfId="624"/>
    <cellStyle name="보통 2 2 4" xfId="625"/>
    <cellStyle name="보통 2 2 4 2" xfId="626"/>
    <cellStyle name="보통 2 3" xfId="627"/>
    <cellStyle name="보통 2 3 2" xfId="628"/>
    <cellStyle name="보통 3" xfId="629"/>
    <cellStyle name="보통 3 2" xfId="630"/>
    <cellStyle name="보통 3 3" xfId="631"/>
    <cellStyle name="보통 3 3 2" xfId="632"/>
    <cellStyle name="보통 4" xfId="633"/>
    <cellStyle name="보통 5" xfId="634"/>
    <cellStyle name="뷭?_BOOKSHIP" xfId="635"/>
    <cellStyle name="설명 텍스트 2" xfId="636"/>
    <cellStyle name="설명 텍스트 2 2" xfId="637"/>
    <cellStyle name="설명 텍스트 3" xfId="638"/>
    <cellStyle name="설명 텍스트 3 2" xfId="639"/>
    <cellStyle name="설명 텍스트 4" xfId="640"/>
    <cellStyle name="셀 확인 2" xfId="641"/>
    <cellStyle name="셀 확인 2 2" xfId="642"/>
    <cellStyle name="셀 확인 2 3" xfId="643"/>
    <cellStyle name="셀 확인 2 4" xfId="644"/>
    <cellStyle name="셀 확인 3" xfId="645"/>
    <cellStyle name="셀 확인 3 2" xfId="646"/>
    <cellStyle name="셀 확인 3 3" xfId="647"/>
    <cellStyle name="셀 확인 4" xfId="648"/>
    <cellStyle name="셀 확인 5" xfId="649"/>
    <cellStyle name="셀 확인 6" xfId="650"/>
    <cellStyle name="숫자(R)" xfId="651"/>
    <cellStyle name="쉼표 [0]" xfId="7393" builtinId="6"/>
    <cellStyle name="쉼표 [0] 10" xfId="652"/>
    <cellStyle name="쉼표 [0] 10 10" xfId="653"/>
    <cellStyle name="쉼표 [0] 10 11" xfId="654"/>
    <cellStyle name="쉼표 [0] 10 12" xfId="655"/>
    <cellStyle name="쉼표 [0] 10 13" xfId="656"/>
    <cellStyle name="쉼표 [0] 10 14" xfId="657"/>
    <cellStyle name="쉼표 [0] 10 15" xfId="658"/>
    <cellStyle name="쉼표 [0] 10 16" xfId="659"/>
    <cellStyle name="쉼표 [0] 10 17" xfId="660"/>
    <cellStyle name="쉼표 [0] 10 18" xfId="661"/>
    <cellStyle name="쉼표 [0] 10 19" xfId="662"/>
    <cellStyle name="쉼표 [0] 10 2" xfId="663"/>
    <cellStyle name="쉼표 [0] 10 2 2" xfId="664"/>
    <cellStyle name="쉼표 [0] 10 2 3" xfId="665"/>
    <cellStyle name="쉼표 [0] 10 2 4" xfId="666"/>
    <cellStyle name="쉼표 [0] 10 20" xfId="667"/>
    <cellStyle name="쉼표 [0] 10 3" xfId="668"/>
    <cellStyle name="쉼표 [0] 10 3 2" xfId="669"/>
    <cellStyle name="쉼표 [0] 10 4" xfId="670"/>
    <cellStyle name="쉼표 [0] 10 5" xfId="671"/>
    <cellStyle name="쉼표 [0] 10 6" xfId="672"/>
    <cellStyle name="쉼표 [0] 10 7" xfId="673"/>
    <cellStyle name="쉼표 [0] 10 8" xfId="674"/>
    <cellStyle name="쉼표 [0] 10 9" xfId="675"/>
    <cellStyle name="쉼표 [0] 11" xfId="676"/>
    <cellStyle name="쉼표 [0] 11 10" xfId="677"/>
    <cellStyle name="쉼표 [0] 11 11" xfId="678"/>
    <cellStyle name="쉼표 [0] 11 12" xfId="679"/>
    <cellStyle name="쉼표 [0] 11 13" xfId="680"/>
    <cellStyle name="쉼표 [0] 11 14" xfId="681"/>
    <cellStyle name="쉼표 [0] 11 15" xfId="682"/>
    <cellStyle name="쉼표 [0] 11 16" xfId="683"/>
    <cellStyle name="쉼표 [0] 11 17" xfId="684"/>
    <cellStyle name="쉼표 [0] 11 18" xfId="685"/>
    <cellStyle name="쉼표 [0] 11 19" xfId="686"/>
    <cellStyle name="쉼표 [0] 11 2" xfId="687"/>
    <cellStyle name="쉼표 [0] 11 2 2" xfId="688"/>
    <cellStyle name="쉼표 [0] 11 2 3" xfId="689"/>
    <cellStyle name="쉼표 [0] 11 2 4" xfId="690"/>
    <cellStyle name="쉼표 [0] 11 20" xfId="691"/>
    <cellStyle name="쉼표 [0] 11 21" xfId="692"/>
    <cellStyle name="쉼표 [0] 11 22" xfId="693"/>
    <cellStyle name="쉼표 [0] 11 23" xfId="694"/>
    <cellStyle name="쉼표 [0] 11 24" xfId="695"/>
    <cellStyle name="쉼표 [0] 11 25" xfId="696"/>
    <cellStyle name="쉼표 [0] 11 26" xfId="697"/>
    <cellStyle name="쉼표 [0] 11 27" xfId="698"/>
    <cellStyle name="쉼표 [0] 11 28" xfId="699"/>
    <cellStyle name="쉼표 [0] 11 29" xfId="700"/>
    <cellStyle name="쉼표 [0] 11 3" xfId="701"/>
    <cellStyle name="쉼표 [0] 11 3 2" xfId="702"/>
    <cellStyle name="쉼표 [0] 11 30" xfId="703"/>
    <cellStyle name="쉼표 [0] 11 31" xfId="704"/>
    <cellStyle name="쉼표 [0] 11 32" xfId="705"/>
    <cellStyle name="쉼표 [0] 11 33" xfId="706"/>
    <cellStyle name="쉼표 [0] 11 34" xfId="707"/>
    <cellStyle name="쉼표 [0] 11 35" xfId="708"/>
    <cellStyle name="쉼표 [0] 11 36" xfId="709"/>
    <cellStyle name="쉼표 [0] 11 37" xfId="710"/>
    <cellStyle name="쉼표 [0] 11 38" xfId="711"/>
    <cellStyle name="쉼표 [0] 11 39" xfId="712"/>
    <cellStyle name="쉼표 [0] 11 4" xfId="713"/>
    <cellStyle name="쉼표 [0] 11 4 2" xfId="714"/>
    <cellStyle name="쉼표 [0] 11 40" xfId="715"/>
    <cellStyle name="쉼표 [0] 11 41" xfId="716"/>
    <cellStyle name="쉼표 [0] 11 42" xfId="717"/>
    <cellStyle name="쉼표 [0] 11 43" xfId="718"/>
    <cellStyle name="쉼표 [0] 11 44" xfId="719"/>
    <cellStyle name="쉼표 [0] 11 45" xfId="720"/>
    <cellStyle name="쉼표 [0] 11 46" xfId="721"/>
    <cellStyle name="쉼표 [0] 11 47" xfId="722"/>
    <cellStyle name="쉼표 [0] 11 48" xfId="723"/>
    <cellStyle name="쉼표 [0] 11 49" xfId="724"/>
    <cellStyle name="쉼표 [0] 11 5" xfId="725"/>
    <cellStyle name="쉼표 [0] 11 50" xfId="726"/>
    <cellStyle name="쉼표 [0] 11 51" xfId="727"/>
    <cellStyle name="쉼표 [0] 11 52" xfId="728"/>
    <cellStyle name="쉼표 [0] 11 53" xfId="729"/>
    <cellStyle name="쉼표 [0] 11 54" xfId="730"/>
    <cellStyle name="쉼표 [0] 11 55" xfId="731"/>
    <cellStyle name="쉼표 [0] 11 56" xfId="732"/>
    <cellStyle name="쉼표 [0] 11 57" xfId="733"/>
    <cellStyle name="쉼표 [0] 11 6" xfId="734"/>
    <cellStyle name="쉼표 [0] 11 7" xfId="735"/>
    <cellStyle name="쉼표 [0] 11 8" xfId="736"/>
    <cellStyle name="쉼표 [0] 11 9" xfId="737"/>
    <cellStyle name="쉼표 [0] 12" xfId="738"/>
    <cellStyle name="쉼표 [0] 12 10" xfId="739"/>
    <cellStyle name="쉼표 [0] 12 11" xfId="740"/>
    <cellStyle name="쉼표 [0] 12 12" xfId="741"/>
    <cellStyle name="쉼표 [0] 12 13" xfId="742"/>
    <cellStyle name="쉼표 [0] 12 14" xfId="743"/>
    <cellStyle name="쉼표 [0] 12 15" xfId="744"/>
    <cellStyle name="쉼표 [0] 12 16" xfId="745"/>
    <cellStyle name="쉼표 [0] 12 17" xfId="746"/>
    <cellStyle name="쉼표 [0] 12 18" xfId="747"/>
    <cellStyle name="쉼표 [0] 12 19" xfId="748"/>
    <cellStyle name="쉼표 [0] 12 2" xfId="749"/>
    <cellStyle name="쉼표 [0] 12 2 2" xfId="750"/>
    <cellStyle name="쉼표 [0] 12 2 3" xfId="751"/>
    <cellStyle name="쉼표 [0] 12 20" xfId="752"/>
    <cellStyle name="쉼표 [0] 12 21" xfId="753"/>
    <cellStyle name="쉼표 [0] 12 3" xfId="754"/>
    <cellStyle name="쉼표 [0] 12 3 2" xfId="755"/>
    <cellStyle name="쉼표 [0] 12 4" xfId="756"/>
    <cellStyle name="쉼표 [0] 12 5" xfId="757"/>
    <cellStyle name="쉼표 [0] 12 6" xfId="758"/>
    <cellStyle name="쉼표 [0] 12 7" xfId="759"/>
    <cellStyle name="쉼표 [0] 12 8" xfId="760"/>
    <cellStyle name="쉼표 [0] 12 9" xfId="761"/>
    <cellStyle name="쉼표 [0] 13" xfId="762"/>
    <cellStyle name="쉼표 [0] 13 10" xfId="763"/>
    <cellStyle name="쉼표 [0] 13 11" xfId="764"/>
    <cellStyle name="쉼표 [0] 13 12" xfId="765"/>
    <cellStyle name="쉼표 [0] 13 13" xfId="766"/>
    <cellStyle name="쉼표 [0] 13 14" xfId="767"/>
    <cellStyle name="쉼표 [0] 13 15" xfId="768"/>
    <cellStyle name="쉼표 [0] 13 16" xfId="769"/>
    <cellStyle name="쉼표 [0] 13 17" xfId="770"/>
    <cellStyle name="쉼표 [0] 13 18" xfId="771"/>
    <cellStyle name="쉼표 [0] 13 19" xfId="772"/>
    <cellStyle name="쉼표 [0] 13 2" xfId="773"/>
    <cellStyle name="쉼표 [0] 13 20" xfId="774"/>
    <cellStyle name="쉼표 [0] 13 3" xfId="775"/>
    <cellStyle name="쉼표 [0] 13 4" xfId="776"/>
    <cellStyle name="쉼표 [0] 13 5" xfId="777"/>
    <cellStyle name="쉼표 [0] 13 6" xfId="778"/>
    <cellStyle name="쉼표 [0] 13 7" xfId="779"/>
    <cellStyle name="쉼표 [0] 13 8" xfId="780"/>
    <cellStyle name="쉼표 [0] 13 9" xfId="781"/>
    <cellStyle name="쉼표 [0] 13 9 10" xfId="782"/>
    <cellStyle name="쉼표 [0] 13 9 11" xfId="783"/>
    <cellStyle name="쉼표 [0] 13 9 12" xfId="784"/>
    <cellStyle name="쉼표 [0] 13 9 13" xfId="785"/>
    <cellStyle name="쉼표 [0] 13 9 14" xfId="786"/>
    <cellStyle name="쉼표 [0] 13 9 15" xfId="787"/>
    <cellStyle name="쉼표 [0] 13 9 16" xfId="788"/>
    <cellStyle name="쉼표 [0] 13 9 17" xfId="789"/>
    <cellStyle name="쉼표 [0] 13 9 18" xfId="790"/>
    <cellStyle name="쉼표 [0] 13 9 19" xfId="791"/>
    <cellStyle name="쉼표 [0] 13 9 2" xfId="792"/>
    <cellStyle name="쉼표 [0] 13 9 20" xfId="793"/>
    <cellStyle name="쉼표 [0] 13 9 21" xfId="794"/>
    <cellStyle name="쉼표 [0] 13 9 22" xfId="795"/>
    <cellStyle name="쉼표 [0] 13 9 23" xfId="796"/>
    <cellStyle name="쉼표 [0] 13 9 24" xfId="797"/>
    <cellStyle name="쉼표 [0] 13 9 25" xfId="798"/>
    <cellStyle name="쉼표 [0] 13 9 26" xfId="799"/>
    <cellStyle name="쉼표 [0] 13 9 27" xfId="800"/>
    <cellStyle name="쉼표 [0] 13 9 28" xfId="801"/>
    <cellStyle name="쉼표 [0] 13 9 29" xfId="802"/>
    <cellStyle name="쉼표 [0] 13 9 3" xfId="803"/>
    <cellStyle name="쉼표 [0] 13 9 30" xfId="804"/>
    <cellStyle name="쉼표 [0] 13 9 31" xfId="805"/>
    <cellStyle name="쉼표 [0] 13 9 32" xfId="806"/>
    <cellStyle name="쉼표 [0] 13 9 33" xfId="807"/>
    <cellStyle name="쉼표 [0] 13 9 34" xfId="808"/>
    <cellStyle name="쉼표 [0] 13 9 35" xfId="809"/>
    <cellStyle name="쉼표 [0] 13 9 4" xfId="810"/>
    <cellStyle name="쉼표 [0] 13 9 5" xfId="811"/>
    <cellStyle name="쉼표 [0] 13 9 6" xfId="812"/>
    <cellStyle name="쉼표 [0] 13 9 7" xfId="813"/>
    <cellStyle name="쉼표 [0] 13 9 8" xfId="814"/>
    <cellStyle name="쉼표 [0] 13 9 9" xfId="815"/>
    <cellStyle name="쉼표 [0] 14" xfId="816"/>
    <cellStyle name="쉼표 [0] 14 10" xfId="817"/>
    <cellStyle name="쉼표 [0] 14 10 10" xfId="818"/>
    <cellStyle name="쉼표 [0] 14 10 11" xfId="819"/>
    <cellStyle name="쉼표 [0] 14 10 12" xfId="820"/>
    <cellStyle name="쉼표 [0] 14 10 13" xfId="821"/>
    <cellStyle name="쉼표 [0] 14 10 14" xfId="822"/>
    <cellStyle name="쉼표 [0] 14 10 15" xfId="823"/>
    <cellStyle name="쉼표 [0] 14 10 16" xfId="824"/>
    <cellStyle name="쉼표 [0] 14 10 17" xfId="825"/>
    <cellStyle name="쉼표 [0] 14 10 18" xfId="826"/>
    <cellStyle name="쉼표 [0] 14 10 19" xfId="827"/>
    <cellStyle name="쉼표 [0] 14 10 2" xfId="828"/>
    <cellStyle name="쉼표 [0] 14 10 20" xfId="829"/>
    <cellStyle name="쉼표 [0] 14 10 21" xfId="830"/>
    <cellStyle name="쉼표 [0] 14 10 22" xfId="831"/>
    <cellStyle name="쉼표 [0] 14 10 23" xfId="832"/>
    <cellStyle name="쉼표 [0] 14 10 24" xfId="833"/>
    <cellStyle name="쉼표 [0] 14 10 25" xfId="834"/>
    <cellStyle name="쉼표 [0] 14 10 26" xfId="835"/>
    <cellStyle name="쉼표 [0] 14 10 27" xfId="836"/>
    <cellStyle name="쉼표 [0] 14 10 28" xfId="837"/>
    <cellStyle name="쉼표 [0] 14 10 29" xfId="838"/>
    <cellStyle name="쉼표 [0] 14 10 3" xfId="839"/>
    <cellStyle name="쉼표 [0] 14 10 30" xfId="840"/>
    <cellStyle name="쉼표 [0] 14 10 31" xfId="841"/>
    <cellStyle name="쉼표 [0] 14 10 32" xfId="842"/>
    <cellStyle name="쉼표 [0] 14 10 33" xfId="843"/>
    <cellStyle name="쉼표 [0] 14 10 34" xfId="844"/>
    <cellStyle name="쉼표 [0] 14 10 35" xfId="845"/>
    <cellStyle name="쉼표 [0] 14 10 4" xfId="846"/>
    <cellStyle name="쉼표 [0] 14 10 5" xfId="847"/>
    <cellStyle name="쉼표 [0] 14 10 6" xfId="848"/>
    <cellStyle name="쉼표 [0] 14 10 7" xfId="849"/>
    <cellStyle name="쉼표 [0] 14 10 8" xfId="850"/>
    <cellStyle name="쉼표 [0] 14 10 9" xfId="851"/>
    <cellStyle name="쉼표 [0] 14 11" xfId="852"/>
    <cellStyle name="쉼표 [0] 14 11 10" xfId="853"/>
    <cellStyle name="쉼표 [0] 14 11 11" xfId="854"/>
    <cellStyle name="쉼표 [0] 14 11 12" xfId="855"/>
    <cellStyle name="쉼표 [0] 14 11 13" xfId="856"/>
    <cellStyle name="쉼표 [0] 14 11 14" xfId="857"/>
    <cellStyle name="쉼표 [0] 14 11 15" xfId="858"/>
    <cellStyle name="쉼표 [0] 14 11 16" xfId="859"/>
    <cellStyle name="쉼표 [0] 14 11 17" xfId="860"/>
    <cellStyle name="쉼표 [0] 14 11 18" xfId="861"/>
    <cellStyle name="쉼표 [0] 14 11 19" xfId="862"/>
    <cellStyle name="쉼표 [0] 14 11 2" xfId="863"/>
    <cellStyle name="쉼표 [0] 14 11 20" xfId="864"/>
    <cellStyle name="쉼표 [0] 14 11 21" xfId="865"/>
    <cellStyle name="쉼표 [0] 14 11 22" xfId="866"/>
    <cellStyle name="쉼표 [0] 14 11 23" xfId="867"/>
    <cellStyle name="쉼표 [0] 14 11 24" xfId="868"/>
    <cellStyle name="쉼표 [0] 14 11 25" xfId="869"/>
    <cellStyle name="쉼표 [0] 14 11 26" xfId="870"/>
    <cellStyle name="쉼표 [0] 14 11 27" xfId="871"/>
    <cellStyle name="쉼표 [0] 14 11 28" xfId="872"/>
    <cellStyle name="쉼표 [0] 14 11 29" xfId="873"/>
    <cellStyle name="쉼표 [0] 14 11 3" xfId="874"/>
    <cellStyle name="쉼표 [0] 14 11 30" xfId="875"/>
    <cellStyle name="쉼표 [0] 14 11 31" xfId="876"/>
    <cellStyle name="쉼표 [0] 14 11 32" xfId="877"/>
    <cellStyle name="쉼표 [0] 14 11 33" xfId="878"/>
    <cellStyle name="쉼표 [0] 14 11 34" xfId="879"/>
    <cellStyle name="쉼표 [0] 14 11 35" xfId="880"/>
    <cellStyle name="쉼표 [0] 14 11 4" xfId="881"/>
    <cellStyle name="쉼표 [0] 14 11 5" xfId="882"/>
    <cellStyle name="쉼표 [0] 14 11 6" xfId="883"/>
    <cellStyle name="쉼표 [0] 14 11 7" xfId="884"/>
    <cellStyle name="쉼표 [0] 14 11 8" xfId="885"/>
    <cellStyle name="쉼표 [0] 14 11 9" xfId="886"/>
    <cellStyle name="쉼표 [0] 14 12" xfId="887"/>
    <cellStyle name="쉼표 [0] 14 12 10" xfId="888"/>
    <cellStyle name="쉼표 [0] 14 12 11" xfId="889"/>
    <cellStyle name="쉼표 [0] 14 12 12" xfId="890"/>
    <cellStyle name="쉼표 [0] 14 12 13" xfId="891"/>
    <cellStyle name="쉼표 [0] 14 12 14" xfId="892"/>
    <cellStyle name="쉼표 [0] 14 12 15" xfId="893"/>
    <cellStyle name="쉼표 [0] 14 12 16" xfId="894"/>
    <cellStyle name="쉼표 [0] 14 12 17" xfId="895"/>
    <cellStyle name="쉼표 [0] 14 12 18" xfId="896"/>
    <cellStyle name="쉼표 [0] 14 12 19" xfId="897"/>
    <cellStyle name="쉼표 [0] 14 12 2" xfId="898"/>
    <cellStyle name="쉼표 [0] 14 12 20" xfId="899"/>
    <cellStyle name="쉼표 [0] 14 12 21" xfId="900"/>
    <cellStyle name="쉼표 [0] 14 12 22" xfId="901"/>
    <cellStyle name="쉼표 [0] 14 12 23" xfId="902"/>
    <cellStyle name="쉼표 [0] 14 12 24" xfId="903"/>
    <cellStyle name="쉼표 [0] 14 12 25" xfId="904"/>
    <cellStyle name="쉼표 [0] 14 12 26" xfId="905"/>
    <cellStyle name="쉼표 [0] 14 12 27" xfId="906"/>
    <cellStyle name="쉼표 [0] 14 12 28" xfId="907"/>
    <cellStyle name="쉼표 [0] 14 12 29" xfId="908"/>
    <cellStyle name="쉼표 [0] 14 12 3" xfId="909"/>
    <cellStyle name="쉼표 [0] 14 12 30" xfId="910"/>
    <cellStyle name="쉼표 [0] 14 12 31" xfId="911"/>
    <cellStyle name="쉼표 [0] 14 12 32" xfId="912"/>
    <cellStyle name="쉼표 [0] 14 12 33" xfId="913"/>
    <cellStyle name="쉼표 [0] 14 12 34" xfId="914"/>
    <cellStyle name="쉼표 [0] 14 12 35" xfId="915"/>
    <cellStyle name="쉼표 [0] 14 12 4" xfId="916"/>
    <cellStyle name="쉼표 [0] 14 12 5" xfId="917"/>
    <cellStyle name="쉼표 [0] 14 12 6" xfId="918"/>
    <cellStyle name="쉼표 [0] 14 12 7" xfId="919"/>
    <cellStyle name="쉼표 [0] 14 12 8" xfId="920"/>
    <cellStyle name="쉼표 [0] 14 12 9" xfId="921"/>
    <cellStyle name="쉼표 [0] 14 13" xfId="922"/>
    <cellStyle name="쉼표 [0] 14 13 10" xfId="923"/>
    <cellStyle name="쉼표 [0] 14 13 11" xfId="924"/>
    <cellStyle name="쉼표 [0] 14 13 12" xfId="925"/>
    <cellStyle name="쉼표 [0] 14 13 13" xfId="926"/>
    <cellStyle name="쉼표 [0] 14 13 14" xfId="927"/>
    <cellStyle name="쉼표 [0] 14 13 15" xfId="928"/>
    <cellStyle name="쉼표 [0] 14 13 16" xfId="929"/>
    <cellStyle name="쉼표 [0] 14 13 17" xfId="930"/>
    <cellStyle name="쉼표 [0] 14 13 18" xfId="931"/>
    <cellStyle name="쉼표 [0] 14 13 19" xfId="932"/>
    <cellStyle name="쉼표 [0] 14 13 2" xfId="933"/>
    <cellStyle name="쉼표 [0] 14 13 20" xfId="934"/>
    <cellStyle name="쉼표 [0] 14 13 21" xfId="935"/>
    <cellStyle name="쉼표 [0] 14 13 22" xfId="936"/>
    <cellStyle name="쉼표 [0] 14 13 23" xfId="937"/>
    <cellStyle name="쉼표 [0] 14 13 24" xfId="938"/>
    <cellStyle name="쉼표 [0] 14 13 25" xfId="939"/>
    <cellStyle name="쉼표 [0] 14 13 26" xfId="940"/>
    <cellStyle name="쉼표 [0] 14 13 27" xfId="941"/>
    <cellStyle name="쉼표 [0] 14 13 28" xfId="942"/>
    <cellStyle name="쉼표 [0] 14 13 29" xfId="943"/>
    <cellStyle name="쉼표 [0] 14 13 3" xfId="944"/>
    <cellStyle name="쉼표 [0] 14 13 30" xfId="945"/>
    <cellStyle name="쉼표 [0] 14 13 31" xfId="946"/>
    <cellStyle name="쉼표 [0] 14 13 32" xfId="947"/>
    <cellStyle name="쉼표 [0] 14 13 33" xfId="948"/>
    <cellStyle name="쉼표 [0] 14 13 34" xfId="949"/>
    <cellStyle name="쉼표 [0] 14 13 35" xfId="950"/>
    <cellStyle name="쉼표 [0] 14 13 4" xfId="951"/>
    <cellStyle name="쉼표 [0] 14 13 5" xfId="952"/>
    <cellStyle name="쉼표 [0] 14 13 6" xfId="953"/>
    <cellStyle name="쉼표 [0] 14 13 7" xfId="954"/>
    <cellStyle name="쉼표 [0] 14 13 8" xfId="955"/>
    <cellStyle name="쉼표 [0] 14 13 9" xfId="956"/>
    <cellStyle name="쉼표 [0] 14 14" xfId="957"/>
    <cellStyle name="쉼표 [0] 14 15" xfId="958"/>
    <cellStyle name="쉼표 [0] 14 16" xfId="959"/>
    <cellStyle name="쉼표 [0] 14 16 10" xfId="960"/>
    <cellStyle name="쉼표 [0] 14 16 11" xfId="961"/>
    <cellStyle name="쉼표 [0] 14 16 12" xfId="962"/>
    <cellStyle name="쉼표 [0] 14 16 13" xfId="963"/>
    <cellStyle name="쉼표 [0] 14 16 14" xfId="964"/>
    <cellStyle name="쉼표 [0] 14 16 15" xfId="965"/>
    <cellStyle name="쉼표 [0] 14 16 16" xfId="966"/>
    <cellStyle name="쉼표 [0] 14 16 17" xfId="967"/>
    <cellStyle name="쉼표 [0] 14 16 18" xfId="968"/>
    <cellStyle name="쉼표 [0] 14 16 19" xfId="969"/>
    <cellStyle name="쉼표 [0] 14 16 2" xfId="970"/>
    <cellStyle name="쉼표 [0] 14 16 20" xfId="971"/>
    <cellStyle name="쉼표 [0] 14 16 21" xfId="972"/>
    <cellStyle name="쉼표 [0] 14 16 22" xfId="973"/>
    <cellStyle name="쉼표 [0] 14 16 23" xfId="974"/>
    <cellStyle name="쉼표 [0] 14 16 24" xfId="975"/>
    <cellStyle name="쉼표 [0] 14 16 25" xfId="976"/>
    <cellStyle name="쉼표 [0] 14 16 26" xfId="977"/>
    <cellStyle name="쉼표 [0] 14 16 27" xfId="978"/>
    <cellStyle name="쉼표 [0] 14 16 28" xfId="979"/>
    <cellStyle name="쉼표 [0] 14 16 29" xfId="980"/>
    <cellStyle name="쉼표 [0] 14 16 3" xfId="981"/>
    <cellStyle name="쉼표 [0] 14 16 30" xfId="982"/>
    <cellStyle name="쉼표 [0] 14 16 31" xfId="983"/>
    <cellStyle name="쉼표 [0] 14 16 32" xfId="984"/>
    <cellStyle name="쉼표 [0] 14 16 33" xfId="985"/>
    <cellStyle name="쉼표 [0] 14 16 34" xfId="986"/>
    <cellStyle name="쉼표 [0] 14 16 35" xfId="987"/>
    <cellStyle name="쉼표 [0] 14 16 4" xfId="988"/>
    <cellStyle name="쉼표 [0] 14 16 5" xfId="989"/>
    <cellStyle name="쉼표 [0] 14 16 6" xfId="990"/>
    <cellStyle name="쉼표 [0] 14 16 7" xfId="991"/>
    <cellStyle name="쉼표 [0] 14 16 8" xfId="992"/>
    <cellStyle name="쉼표 [0] 14 16 9" xfId="993"/>
    <cellStyle name="쉼표 [0] 14 17" xfId="994"/>
    <cellStyle name="쉼표 [0] 14 17 10" xfId="995"/>
    <cellStyle name="쉼표 [0] 14 17 11" xfId="996"/>
    <cellStyle name="쉼표 [0] 14 17 12" xfId="997"/>
    <cellStyle name="쉼표 [0] 14 17 13" xfId="998"/>
    <cellStyle name="쉼표 [0] 14 17 14" xfId="999"/>
    <cellStyle name="쉼표 [0] 14 17 15" xfId="1000"/>
    <cellStyle name="쉼표 [0] 14 17 16" xfId="1001"/>
    <cellStyle name="쉼표 [0] 14 17 17" xfId="1002"/>
    <cellStyle name="쉼표 [0] 14 17 18" xfId="1003"/>
    <cellStyle name="쉼표 [0] 14 17 19" xfId="1004"/>
    <cellStyle name="쉼표 [0] 14 17 2" xfId="1005"/>
    <cellStyle name="쉼표 [0] 14 17 20" xfId="1006"/>
    <cellStyle name="쉼표 [0] 14 17 21" xfId="1007"/>
    <cellStyle name="쉼표 [0] 14 17 22" xfId="1008"/>
    <cellStyle name="쉼표 [0] 14 17 23" xfId="1009"/>
    <cellStyle name="쉼표 [0] 14 17 24" xfId="1010"/>
    <cellStyle name="쉼표 [0] 14 17 25" xfId="1011"/>
    <cellStyle name="쉼표 [0] 14 17 26" xfId="1012"/>
    <cellStyle name="쉼표 [0] 14 17 27" xfId="1013"/>
    <cellStyle name="쉼표 [0] 14 17 28" xfId="1014"/>
    <cellStyle name="쉼표 [0] 14 17 29" xfId="1015"/>
    <cellStyle name="쉼표 [0] 14 17 3" xfId="1016"/>
    <cellStyle name="쉼표 [0] 14 17 30" xfId="1017"/>
    <cellStyle name="쉼표 [0] 14 17 31" xfId="1018"/>
    <cellStyle name="쉼표 [0] 14 17 32" xfId="1019"/>
    <cellStyle name="쉼표 [0] 14 17 33" xfId="1020"/>
    <cellStyle name="쉼표 [0] 14 17 34" xfId="1021"/>
    <cellStyle name="쉼표 [0] 14 17 35" xfId="1022"/>
    <cellStyle name="쉼표 [0] 14 17 4" xfId="1023"/>
    <cellStyle name="쉼표 [0] 14 17 5" xfId="1024"/>
    <cellStyle name="쉼표 [0] 14 17 6" xfId="1025"/>
    <cellStyle name="쉼표 [0] 14 17 7" xfId="1026"/>
    <cellStyle name="쉼표 [0] 14 17 8" xfId="1027"/>
    <cellStyle name="쉼표 [0] 14 17 9" xfId="1028"/>
    <cellStyle name="쉼표 [0] 14 18" xfId="1029"/>
    <cellStyle name="쉼표 [0] 14 19" xfId="1030"/>
    <cellStyle name="쉼표 [0] 14 19 10" xfId="1031"/>
    <cellStyle name="쉼표 [0] 14 19 11" xfId="1032"/>
    <cellStyle name="쉼표 [0] 14 19 12" xfId="1033"/>
    <cellStyle name="쉼표 [0] 14 19 13" xfId="1034"/>
    <cellStyle name="쉼표 [0] 14 19 14" xfId="1035"/>
    <cellStyle name="쉼표 [0] 14 19 15" xfId="1036"/>
    <cellStyle name="쉼표 [0] 14 19 16" xfId="1037"/>
    <cellStyle name="쉼표 [0] 14 19 17" xfId="1038"/>
    <cellStyle name="쉼표 [0] 14 19 18" xfId="1039"/>
    <cellStyle name="쉼표 [0] 14 19 19" xfId="1040"/>
    <cellStyle name="쉼표 [0] 14 19 2" xfId="1041"/>
    <cellStyle name="쉼표 [0] 14 19 20" xfId="1042"/>
    <cellStyle name="쉼표 [0] 14 19 21" xfId="1043"/>
    <cellStyle name="쉼표 [0] 14 19 22" xfId="1044"/>
    <cellStyle name="쉼표 [0] 14 19 23" xfId="1045"/>
    <cellStyle name="쉼표 [0] 14 19 24" xfId="1046"/>
    <cellStyle name="쉼표 [0] 14 19 25" xfId="1047"/>
    <cellStyle name="쉼표 [0] 14 19 26" xfId="1048"/>
    <cellStyle name="쉼표 [0] 14 19 27" xfId="1049"/>
    <cellStyle name="쉼표 [0] 14 19 28" xfId="1050"/>
    <cellStyle name="쉼표 [0] 14 19 29" xfId="1051"/>
    <cellStyle name="쉼표 [0] 14 19 3" xfId="1052"/>
    <cellStyle name="쉼표 [0] 14 19 30" xfId="1053"/>
    <cellStyle name="쉼표 [0] 14 19 31" xfId="1054"/>
    <cellStyle name="쉼표 [0] 14 19 32" xfId="1055"/>
    <cellStyle name="쉼표 [0] 14 19 33" xfId="1056"/>
    <cellStyle name="쉼표 [0] 14 19 34" xfId="1057"/>
    <cellStyle name="쉼표 [0] 14 19 35" xfId="1058"/>
    <cellStyle name="쉼표 [0] 14 19 4" xfId="1059"/>
    <cellStyle name="쉼표 [0] 14 19 5" xfId="1060"/>
    <cellStyle name="쉼표 [0] 14 19 6" xfId="1061"/>
    <cellStyle name="쉼표 [0] 14 19 7" xfId="1062"/>
    <cellStyle name="쉼표 [0] 14 19 8" xfId="1063"/>
    <cellStyle name="쉼표 [0] 14 19 9" xfId="1064"/>
    <cellStyle name="쉼표 [0] 14 2" xfId="1065"/>
    <cellStyle name="쉼표 [0] 14 20" xfId="1066"/>
    <cellStyle name="쉼표 [0] 14 21" xfId="1067"/>
    <cellStyle name="쉼표 [0] 14 22" xfId="1068"/>
    <cellStyle name="쉼표 [0] 14 23" xfId="1069"/>
    <cellStyle name="쉼표 [0] 14 24" xfId="1070"/>
    <cellStyle name="쉼표 [0] 14 25" xfId="1071"/>
    <cellStyle name="쉼표 [0] 14 26" xfId="1072"/>
    <cellStyle name="쉼표 [0] 14 27" xfId="1073"/>
    <cellStyle name="쉼표 [0] 14 28" xfId="1074"/>
    <cellStyle name="쉼표 [0] 14 29" xfId="1075"/>
    <cellStyle name="쉼표 [0] 14 3" xfId="1076"/>
    <cellStyle name="쉼표 [0] 14 30" xfId="1077"/>
    <cellStyle name="쉼표 [0] 14 31" xfId="1078"/>
    <cellStyle name="쉼표 [0] 14 32" xfId="1079"/>
    <cellStyle name="쉼표 [0] 14 33" xfId="1080"/>
    <cellStyle name="쉼표 [0] 14 34" xfId="1081"/>
    <cellStyle name="쉼표 [0] 14 35" xfId="1082"/>
    <cellStyle name="쉼표 [0] 14 36" xfId="1083"/>
    <cellStyle name="쉼표 [0] 14 37" xfId="1084"/>
    <cellStyle name="쉼표 [0] 14 38" xfId="1085"/>
    <cellStyle name="쉼표 [0] 14 39" xfId="1086"/>
    <cellStyle name="쉼표 [0] 14 4" xfId="1087"/>
    <cellStyle name="쉼표 [0] 14 40" xfId="1088"/>
    <cellStyle name="쉼표 [0] 14 41" xfId="1089"/>
    <cellStyle name="쉼표 [0] 14 42" xfId="1090"/>
    <cellStyle name="쉼표 [0] 14 43" xfId="1091"/>
    <cellStyle name="쉼표 [0] 14 44" xfId="1092"/>
    <cellStyle name="쉼표 [0] 14 45" xfId="1093"/>
    <cellStyle name="쉼표 [0] 14 46" xfId="1094"/>
    <cellStyle name="쉼표 [0] 14 47" xfId="1095"/>
    <cellStyle name="쉼표 [0] 14 48" xfId="1096"/>
    <cellStyle name="쉼표 [0] 14 49" xfId="1097"/>
    <cellStyle name="쉼표 [0] 14 5" xfId="1098"/>
    <cellStyle name="쉼표 [0] 14 50" xfId="1099"/>
    <cellStyle name="쉼표 [0] 14 51" xfId="1100"/>
    <cellStyle name="쉼표 [0] 14 52" xfId="1101"/>
    <cellStyle name="쉼표 [0] 14 6" xfId="1102"/>
    <cellStyle name="쉼표 [0] 14 7" xfId="1103"/>
    <cellStyle name="쉼표 [0] 14 8" xfId="1104"/>
    <cellStyle name="쉼표 [0] 14 9" xfId="1105"/>
    <cellStyle name="쉼표 [0] 14 9 10" xfId="1106"/>
    <cellStyle name="쉼표 [0] 14 9 11" xfId="1107"/>
    <cellStyle name="쉼표 [0] 14 9 12" xfId="1108"/>
    <cellStyle name="쉼표 [0] 14 9 13" xfId="1109"/>
    <cellStyle name="쉼표 [0] 14 9 14" xfId="1110"/>
    <cellStyle name="쉼표 [0] 14 9 15" xfId="1111"/>
    <cellStyle name="쉼표 [0] 14 9 16" xfId="1112"/>
    <cellStyle name="쉼표 [0] 14 9 17" xfId="1113"/>
    <cellStyle name="쉼표 [0] 14 9 18" xfId="1114"/>
    <cellStyle name="쉼표 [0] 14 9 19" xfId="1115"/>
    <cellStyle name="쉼표 [0] 14 9 2" xfId="1116"/>
    <cellStyle name="쉼표 [0] 14 9 20" xfId="1117"/>
    <cellStyle name="쉼표 [0] 14 9 21" xfId="1118"/>
    <cellStyle name="쉼표 [0] 14 9 22" xfId="1119"/>
    <cellStyle name="쉼표 [0] 14 9 23" xfId="1120"/>
    <cellStyle name="쉼표 [0] 14 9 24" xfId="1121"/>
    <cellStyle name="쉼표 [0] 14 9 25" xfId="1122"/>
    <cellStyle name="쉼표 [0] 14 9 26" xfId="1123"/>
    <cellStyle name="쉼표 [0] 14 9 27" xfId="1124"/>
    <cellStyle name="쉼표 [0] 14 9 28" xfId="1125"/>
    <cellStyle name="쉼표 [0] 14 9 29" xfId="1126"/>
    <cellStyle name="쉼표 [0] 14 9 3" xfId="1127"/>
    <cellStyle name="쉼표 [0] 14 9 30" xfId="1128"/>
    <cellStyle name="쉼표 [0] 14 9 31" xfId="1129"/>
    <cellStyle name="쉼표 [0] 14 9 32" xfId="1130"/>
    <cellStyle name="쉼표 [0] 14 9 33" xfId="1131"/>
    <cellStyle name="쉼표 [0] 14 9 34" xfId="1132"/>
    <cellStyle name="쉼표 [0] 14 9 35" xfId="1133"/>
    <cellStyle name="쉼표 [0] 14 9 4" xfId="1134"/>
    <cellStyle name="쉼표 [0] 14 9 5" xfId="1135"/>
    <cellStyle name="쉼표 [0] 14 9 6" xfId="1136"/>
    <cellStyle name="쉼표 [0] 14 9 7" xfId="1137"/>
    <cellStyle name="쉼표 [0] 14 9 8" xfId="1138"/>
    <cellStyle name="쉼표 [0] 14 9 9" xfId="1139"/>
    <cellStyle name="쉼표 [0] 15" xfId="1140"/>
    <cellStyle name="쉼표 [0] 15 10" xfId="1141"/>
    <cellStyle name="쉼표 [0] 15 10 10" xfId="1142"/>
    <cellStyle name="쉼표 [0] 15 10 11" xfId="1143"/>
    <cellStyle name="쉼표 [0] 15 10 12" xfId="1144"/>
    <cellStyle name="쉼표 [0] 15 10 13" xfId="1145"/>
    <cellStyle name="쉼표 [0] 15 10 14" xfId="1146"/>
    <cellStyle name="쉼표 [0] 15 10 15" xfId="1147"/>
    <cellStyle name="쉼표 [0] 15 10 16" xfId="1148"/>
    <cellStyle name="쉼표 [0] 15 10 17" xfId="1149"/>
    <cellStyle name="쉼표 [0] 15 10 18" xfId="1150"/>
    <cellStyle name="쉼표 [0] 15 10 19" xfId="1151"/>
    <cellStyle name="쉼표 [0] 15 10 2" xfId="1152"/>
    <cellStyle name="쉼표 [0] 15 10 20" xfId="1153"/>
    <cellStyle name="쉼표 [0] 15 10 21" xfId="1154"/>
    <cellStyle name="쉼표 [0] 15 10 22" xfId="1155"/>
    <cellStyle name="쉼표 [0] 15 10 23" xfId="1156"/>
    <cellStyle name="쉼표 [0] 15 10 24" xfId="1157"/>
    <cellStyle name="쉼표 [0] 15 10 25" xfId="1158"/>
    <cellStyle name="쉼표 [0] 15 10 26" xfId="1159"/>
    <cellStyle name="쉼표 [0] 15 10 27" xfId="1160"/>
    <cellStyle name="쉼표 [0] 15 10 28" xfId="1161"/>
    <cellStyle name="쉼표 [0] 15 10 29" xfId="1162"/>
    <cellStyle name="쉼표 [0] 15 10 3" xfId="1163"/>
    <cellStyle name="쉼표 [0] 15 10 30" xfId="1164"/>
    <cellStyle name="쉼표 [0] 15 10 31" xfId="1165"/>
    <cellStyle name="쉼표 [0] 15 10 32" xfId="1166"/>
    <cellStyle name="쉼표 [0] 15 10 33" xfId="1167"/>
    <cellStyle name="쉼표 [0] 15 10 34" xfId="1168"/>
    <cellStyle name="쉼표 [0] 15 10 35" xfId="1169"/>
    <cellStyle name="쉼표 [0] 15 10 4" xfId="1170"/>
    <cellStyle name="쉼표 [0] 15 10 5" xfId="1171"/>
    <cellStyle name="쉼표 [0] 15 10 6" xfId="1172"/>
    <cellStyle name="쉼표 [0] 15 10 7" xfId="1173"/>
    <cellStyle name="쉼표 [0] 15 10 8" xfId="1174"/>
    <cellStyle name="쉼표 [0] 15 10 9" xfId="1175"/>
    <cellStyle name="쉼표 [0] 15 11" xfId="1176"/>
    <cellStyle name="쉼표 [0] 15 12" xfId="1177"/>
    <cellStyle name="쉼표 [0] 15 12 10" xfId="1178"/>
    <cellStyle name="쉼표 [0] 15 12 11" xfId="1179"/>
    <cellStyle name="쉼표 [0] 15 12 12" xfId="1180"/>
    <cellStyle name="쉼표 [0] 15 12 13" xfId="1181"/>
    <cellStyle name="쉼표 [0] 15 12 14" xfId="1182"/>
    <cellStyle name="쉼표 [0] 15 12 15" xfId="1183"/>
    <cellStyle name="쉼표 [0] 15 12 16" xfId="1184"/>
    <cellStyle name="쉼표 [0] 15 12 17" xfId="1185"/>
    <cellStyle name="쉼표 [0] 15 12 18" xfId="1186"/>
    <cellStyle name="쉼표 [0] 15 12 19" xfId="1187"/>
    <cellStyle name="쉼표 [0] 15 12 2" xfId="1188"/>
    <cellStyle name="쉼표 [0] 15 12 20" xfId="1189"/>
    <cellStyle name="쉼표 [0] 15 12 21" xfId="1190"/>
    <cellStyle name="쉼표 [0] 15 12 22" xfId="1191"/>
    <cellStyle name="쉼표 [0] 15 12 23" xfId="1192"/>
    <cellStyle name="쉼표 [0] 15 12 24" xfId="1193"/>
    <cellStyle name="쉼표 [0] 15 12 25" xfId="1194"/>
    <cellStyle name="쉼표 [0] 15 12 26" xfId="1195"/>
    <cellStyle name="쉼표 [0] 15 12 27" xfId="1196"/>
    <cellStyle name="쉼표 [0] 15 12 28" xfId="1197"/>
    <cellStyle name="쉼표 [0] 15 12 29" xfId="1198"/>
    <cellStyle name="쉼표 [0] 15 12 3" xfId="1199"/>
    <cellStyle name="쉼표 [0] 15 12 30" xfId="1200"/>
    <cellStyle name="쉼표 [0] 15 12 31" xfId="1201"/>
    <cellStyle name="쉼표 [0] 15 12 32" xfId="1202"/>
    <cellStyle name="쉼표 [0] 15 12 33" xfId="1203"/>
    <cellStyle name="쉼표 [0] 15 12 34" xfId="1204"/>
    <cellStyle name="쉼표 [0] 15 12 35" xfId="1205"/>
    <cellStyle name="쉼표 [0] 15 12 4" xfId="1206"/>
    <cellStyle name="쉼표 [0] 15 12 5" xfId="1207"/>
    <cellStyle name="쉼표 [0] 15 12 6" xfId="1208"/>
    <cellStyle name="쉼표 [0] 15 12 7" xfId="1209"/>
    <cellStyle name="쉼표 [0] 15 12 8" xfId="1210"/>
    <cellStyle name="쉼표 [0] 15 12 9" xfId="1211"/>
    <cellStyle name="쉼표 [0] 15 13" xfId="1212"/>
    <cellStyle name="쉼표 [0] 15 13 10" xfId="1213"/>
    <cellStyle name="쉼표 [0] 15 13 11" xfId="1214"/>
    <cellStyle name="쉼표 [0] 15 13 12" xfId="1215"/>
    <cellStyle name="쉼표 [0] 15 13 13" xfId="1216"/>
    <cellStyle name="쉼표 [0] 15 13 14" xfId="1217"/>
    <cellStyle name="쉼표 [0] 15 13 15" xfId="1218"/>
    <cellStyle name="쉼표 [0] 15 13 16" xfId="1219"/>
    <cellStyle name="쉼표 [0] 15 13 17" xfId="1220"/>
    <cellStyle name="쉼표 [0] 15 13 18" xfId="1221"/>
    <cellStyle name="쉼표 [0] 15 13 19" xfId="1222"/>
    <cellStyle name="쉼표 [0] 15 13 2" xfId="1223"/>
    <cellStyle name="쉼표 [0] 15 13 20" xfId="1224"/>
    <cellStyle name="쉼표 [0] 15 13 21" xfId="1225"/>
    <cellStyle name="쉼표 [0] 15 13 22" xfId="1226"/>
    <cellStyle name="쉼표 [0] 15 13 23" xfId="1227"/>
    <cellStyle name="쉼표 [0] 15 13 24" xfId="1228"/>
    <cellStyle name="쉼표 [0] 15 13 25" xfId="1229"/>
    <cellStyle name="쉼표 [0] 15 13 26" xfId="1230"/>
    <cellStyle name="쉼표 [0] 15 13 27" xfId="1231"/>
    <cellStyle name="쉼표 [0] 15 13 28" xfId="1232"/>
    <cellStyle name="쉼표 [0] 15 13 29" xfId="1233"/>
    <cellStyle name="쉼표 [0] 15 13 3" xfId="1234"/>
    <cellStyle name="쉼표 [0] 15 13 30" xfId="1235"/>
    <cellStyle name="쉼표 [0] 15 13 31" xfId="1236"/>
    <cellStyle name="쉼표 [0] 15 13 32" xfId="1237"/>
    <cellStyle name="쉼표 [0] 15 13 33" xfId="1238"/>
    <cellStyle name="쉼표 [0] 15 13 34" xfId="1239"/>
    <cellStyle name="쉼표 [0] 15 13 35" xfId="1240"/>
    <cellStyle name="쉼표 [0] 15 13 4" xfId="1241"/>
    <cellStyle name="쉼표 [0] 15 13 5" xfId="1242"/>
    <cellStyle name="쉼표 [0] 15 13 6" xfId="1243"/>
    <cellStyle name="쉼표 [0] 15 13 7" xfId="1244"/>
    <cellStyle name="쉼표 [0] 15 13 8" xfId="1245"/>
    <cellStyle name="쉼표 [0] 15 13 9" xfId="1246"/>
    <cellStyle name="쉼표 [0] 15 14" xfId="1247"/>
    <cellStyle name="쉼표 [0] 15 14 2" xfId="1248"/>
    <cellStyle name="쉼표 [0] 15 15" xfId="1249"/>
    <cellStyle name="쉼표 [0] 15 15 2" xfId="1250"/>
    <cellStyle name="쉼표 [0] 15 16" xfId="1251"/>
    <cellStyle name="쉼표 [0] 15 16 2" xfId="1252"/>
    <cellStyle name="쉼표 [0] 15 17" xfId="1253"/>
    <cellStyle name="쉼표 [0] 15 17 2" xfId="1254"/>
    <cellStyle name="쉼표 [0] 15 18" xfId="1255"/>
    <cellStyle name="쉼표 [0] 15 18 2" xfId="1256"/>
    <cellStyle name="쉼표 [0] 15 19" xfId="1257"/>
    <cellStyle name="쉼표 [0] 15 19 2" xfId="1258"/>
    <cellStyle name="쉼표 [0] 15 2" xfId="1259"/>
    <cellStyle name="쉼표 [0] 15 2 10" xfId="1260"/>
    <cellStyle name="쉼표 [0] 15 2 11" xfId="1261"/>
    <cellStyle name="쉼표 [0] 15 2 12" xfId="1262"/>
    <cellStyle name="쉼표 [0] 15 2 13" xfId="1263"/>
    <cellStyle name="쉼표 [0] 15 2 14" xfId="1264"/>
    <cellStyle name="쉼표 [0] 15 2 15" xfId="1265"/>
    <cellStyle name="쉼표 [0] 15 2 16" xfId="1266"/>
    <cellStyle name="쉼표 [0] 15 2 17" xfId="1267"/>
    <cellStyle name="쉼표 [0] 15 2 18" xfId="1268"/>
    <cellStyle name="쉼표 [0] 15 2 19" xfId="1269"/>
    <cellStyle name="쉼표 [0] 15 2 2" xfId="1270"/>
    <cellStyle name="쉼표 [0] 15 2 20" xfId="1271"/>
    <cellStyle name="쉼표 [0] 15 2 21" xfId="1272"/>
    <cellStyle name="쉼표 [0] 15 2 22" xfId="1273"/>
    <cellStyle name="쉼표 [0] 15 2 23" xfId="1274"/>
    <cellStyle name="쉼표 [0] 15 2 24" xfId="1275"/>
    <cellStyle name="쉼표 [0] 15 2 25" xfId="1276"/>
    <cellStyle name="쉼표 [0] 15 2 26" xfId="1277"/>
    <cellStyle name="쉼표 [0] 15 2 27" xfId="1278"/>
    <cellStyle name="쉼표 [0] 15 2 28" xfId="1279"/>
    <cellStyle name="쉼표 [0] 15 2 29" xfId="1280"/>
    <cellStyle name="쉼표 [0] 15 2 3" xfId="1281"/>
    <cellStyle name="쉼표 [0] 15 2 30" xfId="1282"/>
    <cellStyle name="쉼표 [0] 15 2 31" xfId="1283"/>
    <cellStyle name="쉼표 [0] 15 2 32" xfId="1284"/>
    <cellStyle name="쉼표 [0] 15 2 33" xfId="1285"/>
    <cellStyle name="쉼표 [0] 15 2 34" xfId="1286"/>
    <cellStyle name="쉼표 [0] 15 2 35" xfId="1287"/>
    <cellStyle name="쉼표 [0] 15 2 4" xfId="1288"/>
    <cellStyle name="쉼표 [0] 15 2 5" xfId="1289"/>
    <cellStyle name="쉼표 [0] 15 2 6" xfId="1290"/>
    <cellStyle name="쉼표 [0] 15 2 7" xfId="1291"/>
    <cellStyle name="쉼표 [0] 15 2 8" xfId="1292"/>
    <cellStyle name="쉼표 [0] 15 2 9" xfId="1293"/>
    <cellStyle name="쉼표 [0] 15 20" xfId="1294"/>
    <cellStyle name="쉼표 [0] 15 20 2" xfId="1295"/>
    <cellStyle name="쉼표 [0] 15 21" xfId="1296"/>
    <cellStyle name="쉼표 [0] 15 21 2" xfId="1297"/>
    <cellStyle name="쉼표 [0] 15 22" xfId="1298"/>
    <cellStyle name="쉼표 [0] 15 22 2" xfId="1299"/>
    <cellStyle name="쉼표 [0] 15 23" xfId="1300"/>
    <cellStyle name="쉼표 [0] 15 23 2" xfId="1301"/>
    <cellStyle name="쉼표 [0] 15 24" xfId="1302"/>
    <cellStyle name="쉼표 [0] 15 24 2" xfId="1303"/>
    <cellStyle name="쉼표 [0] 15 25" xfId="1304"/>
    <cellStyle name="쉼표 [0] 15 25 2" xfId="1305"/>
    <cellStyle name="쉼표 [0] 15 26" xfId="1306"/>
    <cellStyle name="쉼표 [0] 15 26 2" xfId="1307"/>
    <cellStyle name="쉼표 [0] 15 27" xfId="1308"/>
    <cellStyle name="쉼표 [0] 15 27 2" xfId="1309"/>
    <cellStyle name="쉼표 [0] 15 28" xfId="1310"/>
    <cellStyle name="쉼표 [0] 15 28 2" xfId="1311"/>
    <cellStyle name="쉼표 [0] 15 29" xfId="1312"/>
    <cellStyle name="쉼표 [0] 15 29 2" xfId="1313"/>
    <cellStyle name="쉼표 [0] 15 3" xfId="1314"/>
    <cellStyle name="쉼표 [0] 15 3 10" xfId="1315"/>
    <cellStyle name="쉼표 [0] 15 3 11" xfId="1316"/>
    <cellStyle name="쉼표 [0] 15 3 12" xfId="1317"/>
    <cellStyle name="쉼표 [0] 15 3 13" xfId="1318"/>
    <cellStyle name="쉼표 [0] 15 3 14" xfId="1319"/>
    <cellStyle name="쉼표 [0] 15 3 15" xfId="1320"/>
    <cellStyle name="쉼표 [0] 15 3 16" xfId="1321"/>
    <cellStyle name="쉼표 [0] 15 3 17" xfId="1322"/>
    <cellStyle name="쉼표 [0] 15 3 18" xfId="1323"/>
    <cellStyle name="쉼표 [0] 15 3 19" xfId="1324"/>
    <cellStyle name="쉼표 [0] 15 3 2" xfId="1325"/>
    <cellStyle name="쉼표 [0] 15 3 20" xfId="1326"/>
    <cellStyle name="쉼표 [0] 15 3 21" xfId="1327"/>
    <cellStyle name="쉼표 [0] 15 3 22" xfId="1328"/>
    <cellStyle name="쉼표 [0] 15 3 23" xfId="1329"/>
    <cellStyle name="쉼표 [0] 15 3 24" xfId="1330"/>
    <cellStyle name="쉼표 [0] 15 3 25" xfId="1331"/>
    <cellStyle name="쉼표 [0] 15 3 26" xfId="1332"/>
    <cellStyle name="쉼표 [0] 15 3 27" xfId="1333"/>
    <cellStyle name="쉼표 [0] 15 3 28" xfId="1334"/>
    <cellStyle name="쉼표 [0] 15 3 29" xfId="1335"/>
    <cellStyle name="쉼표 [0] 15 3 3" xfId="1336"/>
    <cellStyle name="쉼표 [0] 15 3 30" xfId="1337"/>
    <cellStyle name="쉼표 [0] 15 3 31" xfId="1338"/>
    <cellStyle name="쉼표 [0] 15 3 32" xfId="1339"/>
    <cellStyle name="쉼표 [0] 15 3 33" xfId="1340"/>
    <cellStyle name="쉼표 [0] 15 3 34" xfId="1341"/>
    <cellStyle name="쉼표 [0] 15 3 35" xfId="1342"/>
    <cellStyle name="쉼표 [0] 15 3 4" xfId="1343"/>
    <cellStyle name="쉼표 [0] 15 3 5" xfId="1344"/>
    <cellStyle name="쉼표 [0] 15 3 6" xfId="1345"/>
    <cellStyle name="쉼표 [0] 15 3 7" xfId="1346"/>
    <cellStyle name="쉼표 [0] 15 3 8" xfId="1347"/>
    <cellStyle name="쉼표 [0] 15 3 9" xfId="1348"/>
    <cellStyle name="쉼표 [0] 15 30" xfId="1349"/>
    <cellStyle name="쉼표 [0] 15 30 2" xfId="1350"/>
    <cellStyle name="쉼표 [0] 15 31" xfId="1351"/>
    <cellStyle name="쉼표 [0] 15 31 2" xfId="1352"/>
    <cellStyle name="쉼표 [0] 15 32" xfId="1353"/>
    <cellStyle name="쉼표 [0] 15 32 2" xfId="1354"/>
    <cellStyle name="쉼표 [0] 15 33" xfId="1355"/>
    <cellStyle name="쉼표 [0] 15 33 2" xfId="1356"/>
    <cellStyle name="쉼표 [0] 15 34" xfId="1357"/>
    <cellStyle name="쉼표 [0] 15 34 2" xfId="1358"/>
    <cellStyle name="쉼표 [0] 15 35" xfId="1359"/>
    <cellStyle name="쉼표 [0] 15 35 2" xfId="1360"/>
    <cellStyle name="쉼표 [0] 15 36" xfId="1361"/>
    <cellStyle name="쉼표 [0] 15 36 2" xfId="1362"/>
    <cellStyle name="쉼표 [0] 15 37" xfId="1363"/>
    <cellStyle name="쉼표 [0] 15 37 2" xfId="1364"/>
    <cellStyle name="쉼표 [0] 15 38" xfId="1365"/>
    <cellStyle name="쉼표 [0] 15 38 2" xfId="1366"/>
    <cellStyle name="쉼표 [0] 15 39" xfId="1367"/>
    <cellStyle name="쉼표 [0] 15 39 2" xfId="1368"/>
    <cellStyle name="쉼표 [0] 15 4" xfId="1369"/>
    <cellStyle name="쉼표 [0] 15 4 10" xfId="1370"/>
    <cellStyle name="쉼표 [0] 15 4 11" xfId="1371"/>
    <cellStyle name="쉼표 [0] 15 4 12" xfId="1372"/>
    <cellStyle name="쉼표 [0] 15 4 13" xfId="1373"/>
    <cellStyle name="쉼표 [0] 15 4 14" xfId="1374"/>
    <cellStyle name="쉼표 [0] 15 4 15" xfId="1375"/>
    <cellStyle name="쉼표 [0] 15 4 16" xfId="1376"/>
    <cellStyle name="쉼표 [0] 15 4 17" xfId="1377"/>
    <cellStyle name="쉼표 [0] 15 4 18" xfId="1378"/>
    <cellStyle name="쉼표 [0] 15 4 19" xfId="1379"/>
    <cellStyle name="쉼표 [0] 15 4 2" xfId="1380"/>
    <cellStyle name="쉼표 [0] 15 4 20" xfId="1381"/>
    <cellStyle name="쉼표 [0] 15 4 21" xfId="1382"/>
    <cellStyle name="쉼표 [0] 15 4 22" xfId="1383"/>
    <cellStyle name="쉼표 [0] 15 4 23" xfId="1384"/>
    <cellStyle name="쉼표 [0] 15 4 24" xfId="1385"/>
    <cellStyle name="쉼표 [0] 15 4 25" xfId="1386"/>
    <cellStyle name="쉼표 [0] 15 4 26" xfId="1387"/>
    <cellStyle name="쉼표 [0] 15 4 27" xfId="1388"/>
    <cellStyle name="쉼표 [0] 15 4 28" xfId="1389"/>
    <cellStyle name="쉼표 [0] 15 4 29" xfId="1390"/>
    <cellStyle name="쉼표 [0] 15 4 3" xfId="1391"/>
    <cellStyle name="쉼표 [0] 15 4 30" xfId="1392"/>
    <cellStyle name="쉼표 [0] 15 4 31" xfId="1393"/>
    <cellStyle name="쉼표 [0] 15 4 32" xfId="1394"/>
    <cellStyle name="쉼표 [0] 15 4 33" xfId="1395"/>
    <cellStyle name="쉼표 [0] 15 4 34" xfId="1396"/>
    <cellStyle name="쉼표 [0] 15 4 35" xfId="1397"/>
    <cellStyle name="쉼표 [0] 15 4 4" xfId="1398"/>
    <cellStyle name="쉼표 [0] 15 4 5" xfId="1399"/>
    <cellStyle name="쉼표 [0] 15 4 6" xfId="1400"/>
    <cellStyle name="쉼표 [0] 15 4 7" xfId="1401"/>
    <cellStyle name="쉼표 [0] 15 4 8" xfId="1402"/>
    <cellStyle name="쉼표 [0] 15 4 9" xfId="1403"/>
    <cellStyle name="쉼표 [0] 15 40" xfId="1404"/>
    <cellStyle name="쉼표 [0] 15 40 2" xfId="1405"/>
    <cellStyle name="쉼표 [0] 15 41" xfId="1406"/>
    <cellStyle name="쉼표 [0] 15 41 2" xfId="1407"/>
    <cellStyle name="쉼표 [0] 15 42" xfId="1408"/>
    <cellStyle name="쉼표 [0] 15 42 2" xfId="1409"/>
    <cellStyle name="쉼표 [0] 15 43" xfId="1410"/>
    <cellStyle name="쉼표 [0] 15 43 2" xfId="1411"/>
    <cellStyle name="쉼표 [0] 15 44" xfId="1412"/>
    <cellStyle name="쉼표 [0] 15 44 2" xfId="1413"/>
    <cellStyle name="쉼표 [0] 15 45" xfId="1414"/>
    <cellStyle name="쉼표 [0] 15 45 2" xfId="1415"/>
    <cellStyle name="쉼표 [0] 15 46" xfId="1416"/>
    <cellStyle name="쉼표 [0] 15 46 2" xfId="1417"/>
    <cellStyle name="쉼표 [0] 15 47" xfId="1418"/>
    <cellStyle name="쉼표 [0] 15 47 2" xfId="1419"/>
    <cellStyle name="쉼표 [0] 15 48" xfId="1420"/>
    <cellStyle name="쉼표 [0] 15 49" xfId="1421"/>
    <cellStyle name="쉼표 [0] 15 5" xfId="1422"/>
    <cellStyle name="쉼표 [0] 15 5 10" xfId="1423"/>
    <cellStyle name="쉼표 [0] 15 5 11" xfId="1424"/>
    <cellStyle name="쉼표 [0] 15 5 12" xfId="1425"/>
    <cellStyle name="쉼표 [0] 15 5 13" xfId="1426"/>
    <cellStyle name="쉼표 [0] 15 5 14" xfId="1427"/>
    <cellStyle name="쉼표 [0] 15 5 15" xfId="1428"/>
    <cellStyle name="쉼표 [0] 15 5 16" xfId="1429"/>
    <cellStyle name="쉼표 [0] 15 5 17" xfId="1430"/>
    <cellStyle name="쉼표 [0] 15 5 18" xfId="1431"/>
    <cellStyle name="쉼표 [0] 15 5 19" xfId="1432"/>
    <cellStyle name="쉼표 [0] 15 5 2" xfId="1433"/>
    <cellStyle name="쉼표 [0] 15 5 20" xfId="1434"/>
    <cellStyle name="쉼표 [0] 15 5 21" xfId="1435"/>
    <cellStyle name="쉼표 [0] 15 5 22" xfId="1436"/>
    <cellStyle name="쉼표 [0] 15 5 23" xfId="1437"/>
    <cellStyle name="쉼표 [0] 15 5 24" xfId="1438"/>
    <cellStyle name="쉼표 [0] 15 5 25" xfId="1439"/>
    <cellStyle name="쉼표 [0] 15 5 26" xfId="1440"/>
    <cellStyle name="쉼표 [0] 15 5 27" xfId="1441"/>
    <cellStyle name="쉼표 [0] 15 5 28" xfId="1442"/>
    <cellStyle name="쉼표 [0] 15 5 29" xfId="1443"/>
    <cellStyle name="쉼표 [0] 15 5 3" xfId="1444"/>
    <cellStyle name="쉼표 [0] 15 5 30" xfId="1445"/>
    <cellStyle name="쉼표 [0] 15 5 31" xfId="1446"/>
    <cellStyle name="쉼표 [0] 15 5 32" xfId="1447"/>
    <cellStyle name="쉼표 [0] 15 5 33" xfId="1448"/>
    <cellStyle name="쉼표 [0] 15 5 34" xfId="1449"/>
    <cellStyle name="쉼표 [0] 15 5 35" xfId="1450"/>
    <cellStyle name="쉼표 [0] 15 5 4" xfId="1451"/>
    <cellStyle name="쉼표 [0] 15 5 5" xfId="1452"/>
    <cellStyle name="쉼표 [0] 15 5 6" xfId="1453"/>
    <cellStyle name="쉼표 [0] 15 5 7" xfId="1454"/>
    <cellStyle name="쉼표 [0] 15 5 8" xfId="1455"/>
    <cellStyle name="쉼표 [0] 15 5 9" xfId="1456"/>
    <cellStyle name="쉼표 [0] 15 6" xfId="1457"/>
    <cellStyle name="쉼표 [0] 15 6 10" xfId="1458"/>
    <cellStyle name="쉼표 [0] 15 6 11" xfId="1459"/>
    <cellStyle name="쉼표 [0] 15 6 12" xfId="1460"/>
    <cellStyle name="쉼표 [0] 15 6 13" xfId="1461"/>
    <cellStyle name="쉼표 [0] 15 6 14" xfId="1462"/>
    <cellStyle name="쉼표 [0] 15 6 15" xfId="1463"/>
    <cellStyle name="쉼표 [0] 15 6 16" xfId="1464"/>
    <cellStyle name="쉼표 [0] 15 6 17" xfId="1465"/>
    <cellStyle name="쉼표 [0] 15 6 18" xfId="1466"/>
    <cellStyle name="쉼표 [0] 15 6 19" xfId="1467"/>
    <cellStyle name="쉼표 [0] 15 6 2" xfId="1468"/>
    <cellStyle name="쉼표 [0] 15 6 20" xfId="1469"/>
    <cellStyle name="쉼표 [0] 15 6 21" xfId="1470"/>
    <cellStyle name="쉼표 [0] 15 6 22" xfId="1471"/>
    <cellStyle name="쉼표 [0] 15 6 23" xfId="1472"/>
    <cellStyle name="쉼표 [0] 15 6 24" xfId="1473"/>
    <cellStyle name="쉼표 [0] 15 6 25" xfId="1474"/>
    <cellStyle name="쉼표 [0] 15 6 26" xfId="1475"/>
    <cellStyle name="쉼표 [0] 15 6 27" xfId="1476"/>
    <cellStyle name="쉼표 [0] 15 6 28" xfId="1477"/>
    <cellStyle name="쉼표 [0] 15 6 29" xfId="1478"/>
    <cellStyle name="쉼표 [0] 15 6 3" xfId="1479"/>
    <cellStyle name="쉼표 [0] 15 6 30" xfId="1480"/>
    <cellStyle name="쉼표 [0] 15 6 31" xfId="1481"/>
    <cellStyle name="쉼표 [0] 15 6 32" xfId="1482"/>
    <cellStyle name="쉼표 [0] 15 6 33" xfId="1483"/>
    <cellStyle name="쉼표 [0] 15 6 34" xfId="1484"/>
    <cellStyle name="쉼표 [0] 15 6 35" xfId="1485"/>
    <cellStyle name="쉼표 [0] 15 6 4" xfId="1486"/>
    <cellStyle name="쉼표 [0] 15 6 5" xfId="1487"/>
    <cellStyle name="쉼표 [0] 15 6 6" xfId="1488"/>
    <cellStyle name="쉼표 [0] 15 6 7" xfId="1489"/>
    <cellStyle name="쉼표 [0] 15 6 8" xfId="1490"/>
    <cellStyle name="쉼표 [0] 15 6 9" xfId="1491"/>
    <cellStyle name="쉼표 [0] 15 7" xfId="1492"/>
    <cellStyle name="쉼표 [0] 15 8" xfId="1493"/>
    <cellStyle name="쉼표 [0] 15 8 10" xfId="1494"/>
    <cellStyle name="쉼표 [0] 15 8 11" xfId="1495"/>
    <cellStyle name="쉼표 [0] 15 8 12" xfId="1496"/>
    <cellStyle name="쉼표 [0] 15 8 13" xfId="1497"/>
    <cellStyle name="쉼표 [0] 15 8 14" xfId="1498"/>
    <cellStyle name="쉼표 [0] 15 8 15" xfId="1499"/>
    <cellStyle name="쉼표 [0] 15 8 16" xfId="1500"/>
    <cellStyle name="쉼표 [0] 15 8 17" xfId="1501"/>
    <cellStyle name="쉼표 [0] 15 8 18" xfId="1502"/>
    <cellStyle name="쉼표 [0] 15 8 19" xfId="1503"/>
    <cellStyle name="쉼표 [0] 15 8 2" xfId="1504"/>
    <cellStyle name="쉼표 [0] 15 8 20" xfId="1505"/>
    <cellStyle name="쉼표 [0] 15 8 21" xfId="1506"/>
    <cellStyle name="쉼표 [0] 15 8 22" xfId="1507"/>
    <cellStyle name="쉼표 [0] 15 8 23" xfId="1508"/>
    <cellStyle name="쉼표 [0] 15 8 24" xfId="1509"/>
    <cellStyle name="쉼표 [0] 15 8 25" xfId="1510"/>
    <cellStyle name="쉼표 [0] 15 8 26" xfId="1511"/>
    <cellStyle name="쉼표 [0] 15 8 27" xfId="1512"/>
    <cellStyle name="쉼표 [0] 15 8 28" xfId="1513"/>
    <cellStyle name="쉼표 [0] 15 8 29" xfId="1514"/>
    <cellStyle name="쉼표 [0] 15 8 3" xfId="1515"/>
    <cellStyle name="쉼표 [0] 15 8 30" xfId="1516"/>
    <cellStyle name="쉼표 [0] 15 8 31" xfId="1517"/>
    <cellStyle name="쉼표 [0] 15 8 32" xfId="1518"/>
    <cellStyle name="쉼표 [0] 15 8 33" xfId="1519"/>
    <cellStyle name="쉼표 [0] 15 8 34" xfId="1520"/>
    <cellStyle name="쉼표 [0] 15 8 35" xfId="1521"/>
    <cellStyle name="쉼표 [0] 15 8 4" xfId="1522"/>
    <cellStyle name="쉼표 [0] 15 8 5" xfId="1523"/>
    <cellStyle name="쉼표 [0] 15 8 6" xfId="1524"/>
    <cellStyle name="쉼표 [0] 15 8 7" xfId="1525"/>
    <cellStyle name="쉼표 [0] 15 8 8" xfId="1526"/>
    <cellStyle name="쉼표 [0] 15 8 9" xfId="1527"/>
    <cellStyle name="쉼표 [0] 15 9" xfId="1528"/>
    <cellStyle name="쉼표 [0] 15 9 10" xfId="1529"/>
    <cellStyle name="쉼표 [0] 15 9 11" xfId="1530"/>
    <cellStyle name="쉼표 [0] 15 9 12" xfId="1531"/>
    <cellStyle name="쉼표 [0] 15 9 13" xfId="1532"/>
    <cellStyle name="쉼표 [0] 15 9 14" xfId="1533"/>
    <cellStyle name="쉼표 [0] 15 9 15" xfId="1534"/>
    <cellStyle name="쉼표 [0] 15 9 16" xfId="1535"/>
    <cellStyle name="쉼표 [0] 15 9 17" xfId="1536"/>
    <cellStyle name="쉼표 [0] 15 9 18" xfId="1537"/>
    <cellStyle name="쉼표 [0] 15 9 19" xfId="1538"/>
    <cellStyle name="쉼표 [0] 15 9 2" xfId="1539"/>
    <cellStyle name="쉼표 [0] 15 9 20" xfId="1540"/>
    <cellStyle name="쉼표 [0] 15 9 21" xfId="1541"/>
    <cellStyle name="쉼표 [0] 15 9 22" xfId="1542"/>
    <cellStyle name="쉼표 [0] 15 9 23" xfId="1543"/>
    <cellStyle name="쉼표 [0] 15 9 24" xfId="1544"/>
    <cellStyle name="쉼표 [0] 15 9 25" xfId="1545"/>
    <cellStyle name="쉼표 [0] 15 9 26" xfId="1546"/>
    <cellStyle name="쉼표 [0] 15 9 27" xfId="1547"/>
    <cellStyle name="쉼표 [0] 15 9 28" xfId="1548"/>
    <cellStyle name="쉼표 [0] 15 9 29" xfId="1549"/>
    <cellStyle name="쉼표 [0] 15 9 3" xfId="1550"/>
    <cellStyle name="쉼표 [0] 15 9 30" xfId="1551"/>
    <cellStyle name="쉼표 [0] 15 9 31" xfId="1552"/>
    <cellStyle name="쉼표 [0] 15 9 32" xfId="1553"/>
    <cellStyle name="쉼표 [0] 15 9 33" xfId="1554"/>
    <cellStyle name="쉼표 [0] 15 9 34" xfId="1555"/>
    <cellStyle name="쉼표 [0] 15 9 35" xfId="1556"/>
    <cellStyle name="쉼표 [0] 15 9 4" xfId="1557"/>
    <cellStyle name="쉼표 [0] 15 9 5" xfId="1558"/>
    <cellStyle name="쉼표 [0] 15 9 6" xfId="1559"/>
    <cellStyle name="쉼표 [0] 15 9 7" xfId="1560"/>
    <cellStyle name="쉼표 [0] 15 9 8" xfId="1561"/>
    <cellStyle name="쉼표 [0] 15 9 9" xfId="1562"/>
    <cellStyle name="쉼표 [0] 16" xfId="1563"/>
    <cellStyle name="쉼표 [0] 16 10" xfId="1564"/>
    <cellStyle name="쉼표 [0] 16 11" xfId="1565"/>
    <cellStyle name="쉼표 [0] 16 11 10" xfId="1566"/>
    <cellStyle name="쉼표 [0] 16 11 11" xfId="1567"/>
    <cellStyle name="쉼표 [0] 16 11 12" xfId="1568"/>
    <cellStyle name="쉼표 [0] 16 11 13" xfId="1569"/>
    <cellStyle name="쉼표 [0] 16 11 14" xfId="1570"/>
    <cellStyle name="쉼표 [0] 16 11 15" xfId="1571"/>
    <cellStyle name="쉼표 [0] 16 11 16" xfId="1572"/>
    <cellStyle name="쉼표 [0] 16 11 17" xfId="1573"/>
    <cellStyle name="쉼표 [0] 16 11 18" xfId="1574"/>
    <cellStyle name="쉼표 [0] 16 11 19" xfId="1575"/>
    <cellStyle name="쉼표 [0] 16 11 2" xfId="1576"/>
    <cellStyle name="쉼표 [0] 16 11 20" xfId="1577"/>
    <cellStyle name="쉼표 [0] 16 11 21" xfId="1578"/>
    <cellStyle name="쉼표 [0] 16 11 22" xfId="1579"/>
    <cellStyle name="쉼표 [0] 16 11 23" xfId="1580"/>
    <cellStyle name="쉼표 [0] 16 11 24" xfId="1581"/>
    <cellStyle name="쉼표 [0] 16 11 25" xfId="1582"/>
    <cellStyle name="쉼표 [0] 16 11 26" xfId="1583"/>
    <cellStyle name="쉼표 [0] 16 11 27" xfId="1584"/>
    <cellStyle name="쉼표 [0] 16 11 28" xfId="1585"/>
    <cellStyle name="쉼표 [0] 16 11 29" xfId="1586"/>
    <cellStyle name="쉼표 [0] 16 11 3" xfId="1587"/>
    <cellStyle name="쉼표 [0] 16 11 30" xfId="1588"/>
    <cellStyle name="쉼표 [0] 16 11 31" xfId="1589"/>
    <cellStyle name="쉼표 [0] 16 11 32" xfId="1590"/>
    <cellStyle name="쉼표 [0] 16 11 33" xfId="1591"/>
    <cellStyle name="쉼표 [0] 16 11 34" xfId="1592"/>
    <cellStyle name="쉼표 [0] 16 11 35" xfId="1593"/>
    <cellStyle name="쉼표 [0] 16 11 4" xfId="1594"/>
    <cellStyle name="쉼표 [0] 16 11 5" xfId="1595"/>
    <cellStyle name="쉼표 [0] 16 11 6" xfId="1596"/>
    <cellStyle name="쉼표 [0] 16 11 7" xfId="1597"/>
    <cellStyle name="쉼표 [0] 16 11 8" xfId="1598"/>
    <cellStyle name="쉼표 [0] 16 11 9" xfId="1599"/>
    <cellStyle name="쉼표 [0] 16 12" xfId="1600"/>
    <cellStyle name="쉼표 [0] 16 13" xfId="1601"/>
    <cellStyle name="쉼표 [0] 16 13 10" xfId="1602"/>
    <cellStyle name="쉼표 [0] 16 13 11" xfId="1603"/>
    <cellStyle name="쉼표 [0] 16 13 12" xfId="1604"/>
    <cellStyle name="쉼표 [0] 16 13 13" xfId="1605"/>
    <cellStyle name="쉼표 [0] 16 13 14" xfId="1606"/>
    <cellStyle name="쉼표 [0] 16 13 15" xfId="1607"/>
    <cellStyle name="쉼표 [0] 16 13 16" xfId="1608"/>
    <cellStyle name="쉼표 [0] 16 13 17" xfId="1609"/>
    <cellStyle name="쉼표 [0] 16 13 18" xfId="1610"/>
    <cellStyle name="쉼표 [0] 16 13 19" xfId="1611"/>
    <cellStyle name="쉼표 [0] 16 13 2" xfId="1612"/>
    <cellStyle name="쉼표 [0] 16 13 20" xfId="1613"/>
    <cellStyle name="쉼표 [0] 16 13 21" xfId="1614"/>
    <cellStyle name="쉼표 [0] 16 13 22" xfId="1615"/>
    <cellStyle name="쉼표 [0] 16 13 23" xfId="1616"/>
    <cellStyle name="쉼표 [0] 16 13 24" xfId="1617"/>
    <cellStyle name="쉼표 [0] 16 13 25" xfId="1618"/>
    <cellStyle name="쉼표 [0] 16 13 26" xfId="1619"/>
    <cellStyle name="쉼표 [0] 16 13 27" xfId="1620"/>
    <cellStyle name="쉼표 [0] 16 13 28" xfId="1621"/>
    <cellStyle name="쉼표 [0] 16 13 29" xfId="1622"/>
    <cellStyle name="쉼표 [0] 16 13 3" xfId="1623"/>
    <cellStyle name="쉼표 [0] 16 13 30" xfId="1624"/>
    <cellStyle name="쉼표 [0] 16 13 31" xfId="1625"/>
    <cellStyle name="쉼표 [0] 16 13 32" xfId="1626"/>
    <cellStyle name="쉼표 [0] 16 13 33" xfId="1627"/>
    <cellStyle name="쉼표 [0] 16 13 34" xfId="1628"/>
    <cellStyle name="쉼표 [0] 16 13 35" xfId="1629"/>
    <cellStyle name="쉼표 [0] 16 13 4" xfId="1630"/>
    <cellStyle name="쉼표 [0] 16 13 5" xfId="1631"/>
    <cellStyle name="쉼표 [0] 16 13 6" xfId="1632"/>
    <cellStyle name="쉼표 [0] 16 13 7" xfId="1633"/>
    <cellStyle name="쉼표 [0] 16 13 8" xfId="1634"/>
    <cellStyle name="쉼표 [0] 16 13 9" xfId="1635"/>
    <cellStyle name="쉼표 [0] 16 14" xfId="1636"/>
    <cellStyle name="쉼표 [0] 16 14 10" xfId="1637"/>
    <cellStyle name="쉼표 [0] 16 14 11" xfId="1638"/>
    <cellStyle name="쉼표 [0] 16 14 12" xfId="1639"/>
    <cellStyle name="쉼표 [0] 16 14 13" xfId="1640"/>
    <cellStyle name="쉼표 [0] 16 14 14" xfId="1641"/>
    <cellStyle name="쉼표 [0] 16 14 15" xfId="1642"/>
    <cellStyle name="쉼표 [0] 16 14 16" xfId="1643"/>
    <cellStyle name="쉼표 [0] 16 14 17" xfId="1644"/>
    <cellStyle name="쉼표 [0] 16 14 18" xfId="1645"/>
    <cellStyle name="쉼표 [0] 16 14 19" xfId="1646"/>
    <cellStyle name="쉼표 [0] 16 14 2" xfId="1647"/>
    <cellStyle name="쉼표 [0] 16 14 20" xfId="1648"/>
    <cellStyle name="쉼표 [0] 16 14 21" xfId="1649"/>
    <cellStyle name="쉼표 [0] 16 14 22" xfId="1650"/>
    <cellStyle name="쉼표 [0] 16 14 23" xfId="1651"/>
    <cellStyle name="쉼표 [0] 16 14 24" xfId="1652"/>
    <cellStyle name="쉼표 [0] 16 14 25" xfId="1653"/>
    <cellStyle name="쉼표 [0] 16 14 26" xfId="1654"/>
    <cellStyle name="쉼표 [0] 16 14 27" xfId="1655"/>
    <cellStyle name="쉼표 [0] 16 14 28" xfId="1656"/>
    <cellStyle name="쉼표 [0] 16 14 29" xfId="1657"/>
    <cellStyle name="쉼표 [0] 16 14 3" xfId="1658"/>
    <cellStyle name="쉼표 [0] 16 14 30" xfId="1659"/>
    <cellStyle name="쉼표 [0] 16 14 31" xfId="1660"/>
    <cellStyle name="쉼표 [0] 16 14 32" xfId="1661"/>
    <cellStyle name="쉼표 [0] 16 14 33" xfId="1662"/>
    <cellStyle name="쉼표 [0] 16 14 34" xfId="1663"/>
    <cellStyle name="쉼표 [0] 16 14 35" xfId="1664"/>
    <cellStyle name="쉼표 [0] 16 14 4" xfId="1665"/>
    <cellStyle name="쉼표 [0] 16 14 5" xfId="1666"/>
    <cellStyle name="쉼표 [0] 16 14 6" xfId="1667"/>
    <cellStyle name="쉼표 [0] 16 14 7" xfId="1668"/>
    <cellStyle name="쉼표 [0] 16 14 8" xfId="1669"/>
    <cellStyle name="쉼표 [0] 16 14 9" xfId="1670"/>
    <cellStyle name="쉼표 [0] 16 15" xfId="1671"/>
    <cellStyle name="쉼표 [0] 16 16" xfId="1672"/>
    <cellStyle name="쉼표 [0] 16 16 10" xfId="1673"/>
    <cellStyle name="쉼표 [0] 16 16 11" xfId="1674"/>
    <cellStyle name="쉼표 [0] 16 16 12" xfId="1675"/>
    <cellStyle name="쉼표 [0] 16 16 13" xfId="1676"/>
    <cellStyle name="쉼표 [0] 16 16 14" xfId="1677"/>
    <cellStyle name="쉼표 [0] 16 16 15" xfId="1678"/>
    <cellStyle name="쉼표 [0] 16 16 16" xfId="1679"/>
    <cellStyle name="쉼표 [0] 16 16 17" xfId="1680"/>
    <cellStyle name="쉼표 [0] 16 16 18" xfId="1681"/>
    <cellStyle name="쉼표 [0] 16 16 19" xfId="1682"/>
    <cellStyle name="쉼표 [0] 16 16 2" xfId="1683"/>
    <cellStyle name="쉼표 [0] 16 16 20" xfId="1684"/>
    <cellStyle name="쉼표 [0] 16 16 21" xfId="1685"/>
    <cellStyle name="쉼표 [0] 16 16 22" xfId="1686"/>
    <cellStyle name="쉼표 [0] 16 16 23" xfId="1687"/>
    <cellStyle name="쉼표 [0] 16 16 24" xfId="1688"/>
    <cellStyle name="쉼표 [0] 16 16 25" xfId="1689"/>
    <cellStyle name="쉼표 [0] 16 16 26" xfId="1690"/>
    <cellStyle name="쉼표 [0] 16 16 27" xfId="1691"/>
    <cellStyle name="쉼표 [0] 16 16 28" xfId="1692"/>
    <cellStyle name="쉼표 [0] 16 16 29" xfId="1693"/>
    <cellStyle name="쉼표 [0] 16 16 3" xfId="1694"/>
    <cellStyle name="쉼표 [0] 16 16 30" xfId="1695"/>
    <cellStyle name="쉼표 [0] 16 16 31" xfId="1696"/>
    <cellStyle name="쉼표 [0] 16 16 32" xfId="1697"/>
    <cellStyle name="쉼표 [0] 16 16 33" xfId="1698"/>
    <cellStyle name="쉼표 [0] 16 16 34" xfId="1699"/>
    <cellStyle name="쉼표 [0] 16 16 35" xfId="1700"/>
    <cellStyle name="쉼표 [0] 16 16 4" xfId="1701"/>
    <cellStyle name="쉼표 [0] 16 16 5" xfId="1702"/>
    <cellStyle name="쉼표 [0] 16 16 6" xfId="1703"/>
    <cellStyle name="쉼표 [0] 16 16 7" xfId="1704"/>
    <cellStyle name="쉼표 [0] 16 16 8" xfId="1705"/>
    <cellStyle name="쉼표 [0] 16 16 9" xfId="1706"/>
    <cellStyle name="쉼표 [0] 16 17" xfId="1707"/>
    <cellStyle name="쉼표 [0] 16 17 10" xfId="1708"/>
    <cellStyle name="쉼표 [0] 16 17 11" xfId="1709"/>
    <cellStyle name="쉼표 [0] 16 17 12" xfId="1710"/>
    <cellStyle name="쉼표 [0] 16 17 13" xfId="1711"/>
    <cellStyle name="쉼표 [0] 16 17 14" xfId="1712"/>
    <cellStyle name="쉼표 [0] 16 17 15" xfId="1713"/>
    <cellStyle name="쉼표 [0] 16 17 16" xfId="1714"/>
    <cellStyle name="쉼표 [0] 16 17 17" xfId="1715"/>
    <cellStyle name="쉼표 [0] 16 17 18" xfId="1716"/>
    <cellStyle name="쉼표 [0] 16 17 19" xfId="1717"/>
    <cellStyle name="쉼표 [0] 16 17 2" xfId="1718"/>
    <cellStyle name="쉼표 [0] 16 17 20" xfId="1719"/>
    <cellStyle name="쉼표 [0] 16 17 21" xfId="1720"/>
    <cellStyle name="쉼표 [0] 16 17 22" xfId="1721"/>
    <cellStyle name="쉼표 [0] 16 17 23" xfId="1722"/>
    <cellStyle name="쉼표 [0] 16 17 24" xfId="1723"/>
    <cellStyle name="쉼표 [0] 16 17 25" xfId="1724"/>
    <cellStyle name="쉼표 [0] 16 17 26" xfId="1725"/>
    <cellStyle name="쉼표 [0] 16 17 27" xfId="1726"/>
    <cellStyle name="쉼표 [0] 16 17 28" xfId="1727"/>
    <cellStyle name="쉼표 [0] 16 17 29" xfId="1728"/>
    <cellStyle name="쉼표 [0] 16 17 3" xfId="1729"/>
    <cellStyle name="쉼표 [0] 16 17 30" xfId="1730"/>
    <cellStyle name="쉼표 [0] 16 17 31" xfId="1731"/>
    <cellStyle name="쉼표 [0] 16 17 32" xfId="1732"/>
    <cellStyle name="쉼표 [0] 16 17 33" xfId="1733"/>
    <cellStyle name="쉼표 [0] 16 17 34" xfId="1734"/>
    <cellStyle name="쉼표 [0] 16 17 35" xfId="1735"/>
    <cellStyle name="쉼표 [0] 16 17 4" xfId="1736"/>
    <cellStyle name="쉼표 [0] 16 17 5" xfId="1737"/>
    <cellStyle name="쉼표 [0] 16 17 6" xfId="1738"/>
    <cellStyle name="쉼표 [0] 16 17 7" xfId="1739"/>
    <cellStyle name="쉼표 [0] 16 17 8" xfId="1740"/>
    <cellStyle name="쉼표 [0] 16 17 9" xfId="1741"/>
    <cellStyle name="쉼표 [0] 16 18" xfId="1742"/>
    <cellStyle name="쉼표 [0] 16 18 10" xfId="1743"/>
    <cellStyle name="쉼표 [0] 16 18 11" xfId="1744"/>
    <cellStyle name="쉼표 [0] 16 18 12" xfId="1745"/>
    <cellStyle name="쉼표 [0] 16 18 13" xfId="1746"/>
    <cellStyle name="쉼표 [0] 16 18 14" xfId="1747"/>
    <cellStyle name="쉼표 [0] 16 18 15" xfId="1748"/>
    <cellStyle name="쉼표 [0] 16 18 16" xfId="1749"/>
    <cellStyle name="쉼표 [0] 16 18 17" xfId="1750"/>
    <cellStyle name="쉼표 [0] 16 18 18" xfId="1751"/>
    <cellStyle name="쉼표 [0] 16 18 19" xfId="1752"/>
    <cellStyle name="쉼표 [0] 16 18 2" xfId="1753"/>
    <cellStyle name="쉼표 [0] 16 18 20" xfId="1754"/>
    <cellStyle name="쉼표 [0] 16 18 21" xfId="1755"/>
    <cellStyle name="쉼표 [0] 16 18 22" xfId="1756"/>
    <cellStyle name="쉼표 [0] 16 18 23" xfId="1757"/>
    <cellStyle name="쉼표 [0] 16 18 24" xfId="1758"/>
    <cellStyle name="쉼표 [0] 16 18 25" xfId="1759"/>
    <cellStyle name="쉼표 [0] 16 18 26" xfId="1760"/>
    <cellStyle name="쉼표 [0] 16 18 27" xfId="1761"/>
    <cellStyle name="쉼표 [0] 16 18 28" xfId="1762"/>
    <cellStyle name="쉼표 [0] 16 18 29" xfId="1763"/>
    <cellStyle name="쉼표 [0] 16 18 3" xfId="1764"/>
    <cellStyle name="쉼표 [0] 16 18 30" xfId="1765"/>
    <cellStyle name="쉼표 [0] 16 18 31" xfId="1766"/>
    <cellStyle name="쉼표 [0] 16 18 32" xfId="1767"/>
    <cellStyle name="쉼표 [0] 16 18 33" xfId="1768"/>
    <cellStyle name="쉼표 [0] 16 18 34" xfId="1769"/>
    <cellStyle name="쉼표 [0] 16 18 35" xfId="1770"/>
    <cellStyle name="쉼표 [0] 16 18 4" xfId="1771"/>
    <cellStyle name="쉼표 [0] 16 18 5" xfId="1772"/>
    <cellStyle name="쉼표 [0] 16 18 6" xfId="1773"/>
    <cellStyle name="쉼표 [0] 16 18 7" xfId="1774"/>
    <cellStyle name="쉼표 [0] 16 18 8" xfId="1775"/>
    <cellStyle name="쉼표 [0] 16 18 9" xfId="1776"/>
    <cellStyle name="쉼표 [0] 16 19" xfId="1777"/>
    <cellStyle name="쉼표 [0] 16 19 10" xfId="1778"/>
    <cellStyle name="쉼표 [0] 16 19 11" xfId="1779"/>
    <cellStyle name="쉼표 [0] 16 19 12" xfId="1780"/>
    <cellStyle name="쉼표 [0] 16 19 13" xfId="1781"/>
    <cellStyle name="쉼표 [0] 16 19 14" xfId="1782"/>
    <cellStyle name="쉼표 [0] 16 19 15" xfId="1783"/>
    <cellStyle name="쉼표 [0] 16 19 16" xfId="1784"/>
    <cellStyle name="쉼표 [0] 16 19 17" xfId="1785"/>
    <cellStyle name="쉼표 [0] 16 19 18" xfId="1786"/>
    <cellStyle name="쉼표 [0] 16 19 19" xfId="1787"/>
    <cellStyle name="쉼표 [0] 16 19 2" xfId="1788"/>
    <cellStyle name="쉼표 [0] 16 19 20" xfId="1789"/>
    <cellStyle name="쉼표 [0] 16 19 21" xfId="1790"/>
    <cellStyle name="쉼표 [0] 16 19 22" xfId="1791"/>
    <cellStyle name="쉼표 [0] 16 19 23" xfId="1792"/>
    <cellStyle name="쉼표 [0] 16 19 24" xfId="1793"/>
    <cellStyle name="쉼표 [0] 16 19 25" xfId="1794"/>
    <cellStyle name="쉼표 [0] 16 19 26" xfId="1795"/>
    <cellStyle name="쉼표 [0] 16 19 27" xfId="1796"/>
    <cellStyle name="쉼표 [0] 16 19 28" xfId="1797"/>
    <cellStyle name="쉼표 [0] 16 19 29" xfId="1798"/>
    <cellStyle name="쉼표 [0] 16 19 3" xfId="1799"/>
    <cellStyle name="쉼표 [0] 16 19 30" xfId="1800"/>
    <cellStyle name="쉼표 [0] 16 19 31" xfId="1801"/>
    <cellStyle name="쉼표 [0] 16 19 32" xfId="1802"/>
    <cellStyle name="쉼표 [0] 16 19 33" xfId="1803"/>
    <cellStyle name="쉼표 [0] 16 19 34" xfId="1804"/>
    <cellStyle name="쉼표 [0] 16 19 35" xfId="1805"/>
    <cellStyle name="쉼표 [0] 16 19 4" xfId="1806"/>
    <cellStyle name="쉼표 [0] 16 19 5" xfId="1807"/>
    <cellStyle name="쉼표 [0] 16 19 6" xfId="1808"/>
    <cellStyle name="쉼표 [0] 16 19 7" xfId="1809"/>
    <cellStyle name="쉼표 [0] 16 19 8" xfId="1810"/>
    <cellStyle name="쉼표 [0] 16 19 9" xfId="1811"/>
    <cellStyle name="쉼표 [0] 16 2" xfId="1812"/>
    <cellStyle name="쉼표 [0] 16 2 10" xfId="1813"/>
    <cellStyle name="쉼표 [0] 16 2 11" xfId="1814"/>
    <cellStyle name="쉼표 [0] 16 2 12" xfId="1815"/>
    <cellStyle name="쉼표 [0] 16 2 13" xfId="1816"/>
    <cellStyle name="쉼표 [0] 16 2 14" xfId="1817"/>
    <cellStyle name="쉼표 [0] 16 2 15" xfId="1818"/>
    <cellStyle name="쉼표 [0] 16 2 16" xfId="1819"/>
    <cellStyle name="쉼표 [0] 16 2 17" xfId="1820"/>
    <cellStyle name="쉼표 [0] 16 2 18" xfId="1821"/>
    <cellStyle name="쉼표 [0] 16 2 19" xfId="1822"/>
    <cellStyle name="쉼표 [0] 16 2 2" xfId="1823"/>
    <cellStyle name="쉼표 [0] 16 2 20" xfId="1824"/>
    <cellStyle name="쉼표 [0] 16 2 21" xfId="1825"/>
    <cellStyle name="쉼표 [0] 16 2 22" xfId="1826"/>
    <cellStyle name="쉼표 [0] 16 2 23" xfId="1827"/>
    <cellStyle name="쉼표 [0] 16 2 24" xfId="1828"/>
    <cellStyle name="쉼표 [0] 16 2 25" xfId="1829"/>
    <cellStyle name="쉼표 [0] 16 2 26" xfId="1830"/>
    <cellStyle name="쉼표 [0] 16 2 27" xfId="1831"/>
    <cellStyle name="쉼표 [0] 16 2 28" xfId="1832"/>
    <cellStyle name="쉼표 [0] 16 2 29" xfId="1833"/>
    <cellStyle name="쉼표 [0] 16 2 3" xfId="1834"/>
    <cellStyle name="쉼표 [0] 16 2 30" xfId="1835"/>
    <cellStyle name="쉼표 [0] 16 2 31" xfId="1836"/>
    <cellStyle name="쉼표 [0] 16 2 32" xfId="1837"/>
    <cellStyle name="쉼표 [0] 16 2 33" xfId="1838"/>
    <cellStyle name="쉼표 [0] 16 2 34" xfId="1839"/>
    <cellStyle name="쉼표 [0] 16 2 35" xfId="1840"/>
    <cellStyle name="쉼표 [0] 16 2 4" xfId="1841"/>
    <cellStyle name="쉼표 [0] 16 2 5" xfId="1842"/>
    <cellStyle name="쉼표 [0] 16 2 6" xfId="1843"/>
    <cellStyle name="쉼표 [0] 16 2 7" xfId="1844"/>
    <cellStyle name="쉼표 [0] 16 2 8" xfId="1845"/>
    <cellStyle name="쉼표 [0] 16 2 9" xfId="1846"/>
    <cellStyle name="쉼표 [0] 16 20" xfId="1847"/>
    <cellStyle name="쉼표 [0] 16 21" xfId="1848"/>
    <cellStyle name="쉼표 [0] 16 22" xfId="1849"/>
    <cellStyle name="쉼표 [0] 16 23" xfId="1850"/>
    <cellStyle name="쉼표 [0] 16 24" xfId="1851"/>
    <cellStyle name="쉼표 [0] 16 25" xfId="1852"/>
    <cellStyle name="쉼표 [0] 16 26" xfId="1853"/>
    <cellStyle name="쉼표 [0] 16 27" xfId="1854"/>
    <cellStyle name="쉼표 [0] 16 28" xfId="1855"/>
    <cellStyle name="쉼표 [0] 16 29" xfId="1856"/>
    <cellStyle name="쉼표 [0] 16 3" xfId="1857"/>
    <cellStyle name="쉼표 [0] 16 3 10" xfId="1858"/>
    <cellStyle name="쉼표 [0] 16 3 11" xfId="1859"/>
    <cellStyle name="쉼표 [0] 16 3 12" xfId="1860"/>
    <cellStyle name="쉼표 [0] 16 3 13" xfId="1861"/>
    <cellStyle name="쉼표 [0] 16 3 14" xfId="1862"/>
    <cellStyle name="쉼표 [0] 16 3 15" xfId="1863"/>
    <cellStyle name="쉼표 [0] 16 3 16" xfId="1864"/>
    <cellStyle name="쉼표 [0] 16 3 17" xfId="1865"/>
    <cellStyle name="쉼표 [0] 16 3 18" xfId="1866"/>
    <cellStyle name="쉼표 [0] 16 3 19" xfId="1867"/>
    <cellStyle name="쉼표 [0] 16 3 2" xfId="1868"/>
    <cellStyle name="쉼표 [0] 16 3 20" xfId="1869"/>
    <cellStyle name="쉼표 [0] 16 3 21" xfId="1870"/>
    <cellStyle name="쉼표 [0] 16 3 22" xfId="1871"/>
    <cellStyle name="쉼표 [0] 16 3 23" xfId="1872"/>
    <cellStyle name="쉼표 [0] 16 3 24" xfId="1873"/>
    <cellStyle name="쉼표 [0] 16 3 25" xfId="1874"/>
    <cellStyle name="쉼표 [0] 16 3 26" xfId="1875"/>
    <cellStyle name="쉼표 [0] 16 3 27" xfId="1876"/>
    <cellStyle name="쉼표 [0] 16 3 28" xfId="1877"/>
    <cellStyle name="쉼표 [0] 16 3 29" xfId="1878"/>
    <cellStyle name="쉼표 [0] 16 3 3" xfId="1879"/>
    <cellStyle name="쉼표 [0] 16 3 30" xfId="1880"/>
    <cellStyle name="쉼표 [0] 16 3 31" xfId="1881"/>
    <cellStyle name="쉼표 [0] 16 3 32" xfId="1882"/>
    <cellStyle name="쉼표 [0] 16 3 33" xfId="1883"/>
    <cellStyle name="쉼표 [0] 16 3 34" xfId="1884"/>
    <cellStyle name="쉼표 [0] 16 3 35" xfId="1885"/>
    <cellStyle name="쉼표 [0] 16 3 4" xfId="1886"/>
    <cellStyle name="쉼표 [0] 16 3 5" xfId="1887"/>
    <cellStyle name="쉼표 [0] 16 3 6" xfId="1888"/>
    <cellStyle name="쉼표 [0] 16 3 7" xfId="1889"/>
    <cellStyle name="쉼표 [0] 16 3 8" xfId="1890"/>
    <cellStyle name="쉼표 [0] 16 3 9" xfId="1891"/>
    <cellStyle name="쉼표 [0] 16 30" xfId="1892"/>
    <cellStyle name="쉼표 [0] 16 31" xfId="1893"/>
    <cellStyle name="쉼표 [0] 16 32" xfId="1894"/>
    <cellStyle name="쉼표 [0] 16 33" xfId="1895"/>
    <cellStyle name="쉼표 [0] 16 34" xfId="1896"/>
    <cellStyle name="쉼표 [0] 16 35" xfId="1897"/>
    <cellStyle name="쉼표 [0] 16 36" xfId="1898"/>
    <cellStyle name="쉼표 [0] 16 37" xfId="1899"/>
    <cellStyle name="쉼표 [0] 16 38" xfId="1900"/>
    <cellStyle name="쉼표 [0] 16 39" xfId="1901"/>
    <cellStyle name="쉼표 [0] 16 4" xfId="1902"/>
    <cellStyle name="쉼표 [0] 16 4 10" xfId="1903"/>
    <cellStyle name="쉼표 [0] 16 4 11" xfId="1904"/>
    <cellStyle name="쉼표 [0] 16 4 12" xfId="1905"/>
    <cellStyle name="쉼표 [0] 16 4 13" xfId="1906"/>
    <cellStyle name="쉼표 [0] 16 4 14" xfId="1907"/>
    <cellStyle name="쉼표 [0] 16 4 15" xfId="1908"/>
    <cellStyle name="쉼표 [0] 16 4 16" xfId="1909"/>
    <cellStyle name="쉼표 [0] 16 4 17" xfId="1910"/>
    <cellStyle name="쉼표 [0] 16 4 18" xfId="1911"/>
    <cellStyle name="쉼표 [0] 16 4 19" xfId="1912"/>
    <cellStyle name="쉼표 [0] 16 4 2" xfId="1913"/>
    <cellStyle name="쉼표 [0] 16 4 20" xfId="1914"/>
    <cellStyle name="쉼표 [0] 16 4 21" xfId="1915"/>
    <cellStyle name="쉼표 [0] 16 4 22" xfId="1916"/>
    <cellStyle name="쉼표 [0] 16 4 23" xfId="1917"/>
    <cellStyle name="쉼표 [0] 16 4 24" xfId="1918"/>
    <cellStyle name="쉼표 [0] 16 4 25" xfId="1919"/>
    <cellStyle name="쉼표 [0] 16 4 26" xfId="1920"/>
    <cellStyle name="쉼표 [0] 16 4 27" xfId="1921"/>
    <cellStyle name="쉼표 [0] 16 4 28" xfId="1922"/>
    <cellStyle name="쉼표 [0] 16 4 29" xfId="1923"/>
    <cellStyle name="쉼표 [0] 16 4 3" xfId="1924"/>
    <cellStyle name="쉼표 [0] 16 4 30" xfId="1925"/>
    <cellStyle name="쉼표 [0] 16 4 31" xfId="1926"/>
    <cellStyle name="쉼표 [0] 16 4 32" xfId="1927"/>
    <cellStyle name="쉼표 [0] 16 4 33" xfId="1928"/>
    <cellStyle name="쉼표 [0] 16 4 34" xfId="1929"/>
    <cellStyle name="쉼표 [0] 16 4 35" xfId="1930"/>
    <cellStyle name="쉼표 [0] 16 4 4" xfId="1931"/>
    <cellStyle name="쉼표 [0] 16 4 5" xfId="1932"/>
    <cellStyle name="쉼표 [0] 16 4 6" xfId="1933"/>
    <cellStyle name="쉼표 [0] 16 4 7" xfId="1934"/>
    <cellStyle name="쉼표 [0] 16 4 8" xfId="1935"/>
    <cellStyle name="쉼표 [0] 16 4 9" xfId="1936"/>
    <cellStyle name="쉼표 [0] 16 40" xfId="1937"/>
    <cellStyle name="쉼표 [0] 16 41" xfId="1938"/>
    <cellStyle name="쉼표 [0] 16 42" xfId="1939"/>
    <cellStyle name="쉼표 [0] 16 43" xfId="1940"/>
    <cellStyle name="쉼표 [0] 16 44" xfId="1941"/>
    <cellStyle name="쉼표 [0] 16 45" xfId="1942"/>
    <cellStyle name="쉼표 [0] 16 46" xfId="1943"/>
    <cellStyle name="쉼표 [0] 16 47" xfId="1944"/>
    <cellStyle name="쉼표 [0] 16 48" xfId="1945"/>
    <cellStyle name="쉼표 [0] 16 49" xfId="1946"/>
    <cellStyle name="쉼표 [0] 16 5" xfId="1947"/>
    <cellStyle name="쉼표 [0] 16 5 10" xfId="1948"/>
    <cellStyle name="쉼표 [0] 16 5 11" xfId="1949"/>
    <cellStyle name="쉼표 [0] 16 5 12" xfId="1950"/>
    <cellStyle name="쉼표 [0] 16 5 13" xfId="1951"/>
    <cellStyle name="쉼표 [0] 16 5 14" xfId="1952"/>
    <cellStyle name="쉼표 [0] 16 5 15" xfId="1953"/>
    <cellStyle name="쉼표 [0] 16 5 16" xfId="1954"/>
    <cellStyle name="쉼표 [0] 16 5 17" xfId="1955"/>
    <cellStyle name="쉼표 [0] 16 5 18" xfId="1956"/>
    <cellStyle name="쉼표 [0] 16 5 19" xfId="1957"/>
    <cellStyle name="쉼표 [0] 16 5 2" xfId="1958"/>
    <cellStyle name="쉼표 [0] 16 5 20" xfId="1959"/>
    <cellStyle name="쉼표 [0] 16 5 21" xfId="1960"/>
    <cellStyle name="쉼표 [0] 16 5 22" xfId="1961"/>
    <cellStyle name="쉼표 [0] 16 5 23" xfId="1962"/>
    <cellStyle name="쉼표 [0] 16 5 24" xfId="1963"/>
    <cellStyle name="쉼표 [0] 16 5 25" xfId="1964"/>
    <cellStyle name="쉼표 [0] 16 5 26" xfId="1965"/>
    <cellStyle name="쉼표 [0] 16 5 27" xfId="1966"/>
    <cellStyle name="쉼표 [0] 16 5 28" xfId="1967"/>
    <cellStyle name="쉼표 [0] 16 5 29" xfId="1968"/>
    <cellStyle name="쉼표 [0] 16 5 3" xfId="1969"/>
    <cellStyle name="쉼표 [0] 16 5 30" xfId="1970"/>
    <cellStyle name="쉼표 [0] 16 5 31" xfId="1971"/>
    <cellStyle name="쉼표 [0] 16 5 32" xfId="1972"/>
    <cellStyle name="쉼표 [0] 16 5 33" xfId="1973"/>
    <cellStyle name="쉼표 [0] 16 5 34" xfId="1974"/>
    <cellStyle name="쉼표 [0] 16 5 35" xfId="1975"/>
    <cellStyle name="쉼표 [0] 16 5 4" xfId="1976"/>
    <cellStyle name="쉼표 [0] 16 5 5" xfId="1977"/>
    <cellStyle name="쉼표 [0] 16 5 6" xfId="1978"/>
    <cellStyle name="쉼표 [0] 16 5 7" xfId="1979"/>
    <cellStyle name="쉼표 [0] 16 5 8" xfId="1980"/>
    <cellStyle name="쉼표 [0] 16 5 9" xfId="1981"/>
    <cellStyle name="쉼표 [0] 16 50" xfId="1982"/>
    <cellStyle name="쉼표 [0] 16 51" xfId="1983"/>
    <cellStyle name="쉼표 [0] 16 52" xfId="1984"/>
    <cellStyle name="쉼표 [0] 16 6" xfId="1985"/>
    <cellStyle name="쉼표 [0] 16 7" xfId="1986"/>
    <cellStyle name="쉼표 [0] 16 8" xfId="1987"/>
    <cellStyle name="쉼표 [0] 16 8 10" xfId="1988"/>
    <cellStyle name="쉼표 [0] 16 8 11" xfId="1989"/>
    <cellStyle name="쉼표 [0] 16 8 12" xfId="1990"/>
    <cellStyle name="쉼표 [0] 16 8 13" xfId="1991"/>
    <cellStyle name="쉼표 [0] 16 8 14" xfId="1992"/>
    <cellStyle name="쉼표 [0] 16 8 15" xfId="1993"/>
    <cellStyle name="쉼표 [0] 16 8 16" xfId="1994"/>
    <cellStyle name="쉼표 [0] 16 8 17" xfId="1995"/>
    <cellStyle name="쉼표 [0] 16 8 18" xfId="1996"/>
    <cellStyle name="쉼표 [0] 16 8 19" xfId="1997"/>
    <cellStyle name="쉼표 [0] 16 8 2" xfId="1998"/>
    <cellStyle name="쉼표 [0] 16 8 20" xfId="1999"/>
    <cellStyle name="쉼표 [0] 16 8 21" xfId="2000"/>
    <cellStyle name="쉼표 [0] 16 8 22" xfId="2001"/>
    <cellStyle name="쉼표 [0] 16 8 23" xfId="2002"/>
    <cellStyle name="쉼표 [0] 16 8 24" xfId="2003"/>
    <cellStyle name="쉼표 [0] 16 8 25" xfId="2004"/>
    <cellStyle name="쉼표 [0] 16 8 26" xfId="2005"/>
    <cellStyle name="쉼표 [0] 16 8 27" xfId="2006"/>
    <cellStyle name="쉼표 [0] 16 8 28" xfId="2007"/>
    <cellStyle name="쉼표 [0] 16 8 29" xfId="2008"/>
    <cellStyle name="쉼표 [0] 16 8 3" xfId="2009"/>
    <cellStyle name="쉼표 [0] 16 8 30" xfId="2010"/>
    <cellStyle name="쉼표 [0] 16 8 31" xfId="2011"/>
    <cellStyle name="쉼표 [0] 16 8 32" xfId="2012"/>
    <cellStyle name="쉼표 [0] 16 8 33" xfId="2013"/>
    <cellStyle name="쉼표 [0] 16 8 34" xfId="2014"/>
    <cellStyle name="쉼표 [0] 16 8 35" xfId="2015"/>
    <cellStyle name="쉼표 [0] 16 8 4" xfId="2016"/>
    <cellStyle name="쉼표 [0] 16 8 5" xfId="2017"/>
    <cellStyle name="쉼표 [0] 16 8 6" xfId="2018"/>
    <cellStyle name="쉼표 [0] 16 8 7" xfId="2019"/>
    <cellStyle name="쉼표 [0] 16 8 8" xfId="2020"/>
    <cellStyle name="쉼표 [0] 16 8 9" xfId="2021"/>
    <cellStyle name="쉼표 [0] 16 9" xfId="2022"/>
    <cellStyle name="쉼표 [0] 16 9 10" xfId="2023"/>
    <cellStyle name="쉼표 [0] 16 9 11" xfId="2024"/>
    <cellStyle name="쉼표 [0] 16 9 12" xfId="2025"/>
    <cellStyle name="쉼표 [0] 16 9 13" xfId="2026"/>
    <cellStyle name="쉼표 [0] 16 9 14" xfId="2027"/>
    <cellStyle name="쉼표 [0] 16 9 15" xfId="2028"/>
    <cellStyle name="쉼표 [0] 16 9 16" xfId="2029"/>
    <cellStyle name="쉼표 [0] 16 9 17" xfId="2030"/>
    <cellStyle name="쉼표 [0] 16 9 18" xfId="2031"/>
    <cellStyle name="쉼표 [0] 16 9 19" xfId="2032"/>
    <cellStyle name="쉼표 [0] 16 9 2" xfId="2033"/>
    <cellStyle name="쉼표 [0] 16 9 20" xfId="2034"/>
    <cellStyle name="쉼표 [0] 16 9 21" xfId="2035"/>
    <cellStyle name="쉼표 [0] 16 9 22" xfId="2036"/>
    <cellStyle name="쉼표 [0] 16 9 23" xfId="2037"/>
    <cellStyle name="쉼표 [0] 16 9 24" xfId="2038"/>
    <cellStyle name="쉼표 [0] 16 9 25" xfId="2039"/>
    <cellStyle name="쉼표 [0] 16 9 26" xfId="2040"/>
    <cellStyle name="쉼표 [0] 16 9 27" xfId="2041"/>
    <cellStyle name="쉼표 [0] 16 9 28" xfId="2042"/>
    <cellStyle name="쉼표 [0] 16 9 29" xfId="2043"/>
    <cellStyle name="쉼표 [0] 16 9 3" xfId="2044"/>
    <cellStyle name="쉼표 [0] 16 9 30" xfId="2045"/>
    <cellStyle name="쉼표 [0] 16 9 31" xfId="2046"/>
    <cellStyle name="쉼표 [0] 16 9 32" xfId="2047"/>
    <cellStyle name="쉼표 [0] 16 9 33" xfId="2048"/>
    <cellStyle name="쉼표 [0] 16 9 34" xfId="2049"/>
    <cellStyle name="쉼표 [0] 16 9 35" xfId="2050"/>
    <cellStyle name="쉼표 [0] 16 9 4" xfId="2051"/>
    <cellStyle name="쉼표 [0] 16 9 5" xfId="2052"/>
    <cellStyle name="쉼표 [0] 16 9 6" xfId="2053"/>
    <cellStyle name="쉼표 [0] 16 9 7" xfId="2054"/>
    <cellStyle name="쉼표 [0] 16 9 8" xfId="2055"/>
    <cellStyle name="쉼표 [0] 16 9 9" xfId="2056"/>
    <cellStyle name="쉼표 [0] 17" xfId="2057"/>
    <cellStyle name="쉼표 [0] 17 10" xfId="2058"/>
    <cellStyle name="쉼표 [0] 17 10 10" xfId="2059"/>
    <cellStyle name="쉼표 [0] 17 10 11" xfId="2060"/>
    <cellStyle name="쉼표 [0] 17 10 12" xfId="2061"/>
    <cellStyle name="쉼표 [0] 17 10 13" xfId="2062"/>
    <cellStyle name="쉼표 [0] 17 10 14" xfId="2063"/>
    <cellStyle name="쉼표 [0] 17 10 15" xfId="2064"/>
    <cellStyle name="쉼표 [0] 17 10 16" xfId="2065"/>
    <cellStyle name="쉼표 [0] 17 10 17" xfId="2066"/>
    <cellStyle name="쉼표 [0] 17 10 18" xfId="2067"/>
    <cellStyle name="쉼표 [0] 17 10 19" xfId="2068"/>
    <cellStyle name="쉼표 [0] 17 10 2" xfId="2069"/>
    <cellStyle name="쉼표 [0] 17 10 20" xfId="2070"/>
    <cellStyle name="쉼표 [0] 17 10 21" xfId="2071"/>
    <cellStyle name="쉼표 [0] 17 10 22" xfId="2072"/>
    <cellStyle name="쉼표 [0] 17 10 23" xfId="2073"/>
    <cellStyle name="쉼표 [0] 17 10 24" xfId="2074"/>
    <cellStyle name="쉼표 [0] 17 10 25" xfId="2075"/>
    <cellStyle name="쉼표 [0] 17 10 26" xfId="2076"/>
    <cellStyle name="쉼표 [0] 17 10 27" xfId="2077"/>
    <cellStyle name="쉼표 [0] 17 10 28" xfId="2078"/>
    <cellStyle name="쉼표 [0] 17 10 29" xfId="2079"/>
    <cellStyle name="쉼표 [0] 17 10 3" xfId="2080"/>
    <cellStyle name="쉼표 [0] 17 10 30" xfId="2081"/>
    <cellStyle name="쉼표 [0] 17 10 31" xfId="2082"/>
    <cellStyle name="쉼표 [0] 17 10 32" xfId="2083"/>
    <cellStyle name="쉼표 [0] 17 10 33" xfId="2084"/>
    <cellStyle name="쉼표 [0] 17 10 34" xfId="2085"/>
    <cellStyle name="쉼표 [0] 17 10 35" xfId="2086"/>
    <cellStyle name="쉼표 [0] 17 10 4" xfId="2087"/>
    <cellStyle name="쉼표 [0] 17 10 5" xfId="2088"/>
    <cellStyle name="쉼표 [0] 17 10 6" xfId="2089"/>
    <cellStyle name="쉼표 [0] 17 10 7" xfId="2090"/>
    <cellStyle name="쉼표 [0] 17 10 8" xfId="2091"/>
    <cellStyle name="쉼표 [0] 17 10 9" xfId="2092"/>
    <cellStyle name="쉼표 [0] 17 11" xfId="2093"/>
    <cellStyle name="쉼표 [0] 17 11 10" xfId="2094"/>
    <cellStyle name="쉼표 [0] 17 11 11" xfId="2095"/>
    <cellStyle name="쉼표 [0] 17 11 12" xfId="2096"/>
    <cellStyle name="쉼표 [0] 17 11 13" xfId="2097"/>
    <cellStyle name="쉼표 [0] 17 11 14" xfId="2098"/>
    <cellStyle name="쉼표 [0] 17 11 15" xfId="2099"/>
    <cellStyle name="쉼표 [0] 17 11 16" xfId="2100"/>
    <cellStyle name="쉼표 [0] 17 11 17" xfId="2101"/>
    <cellStyle name="쉼표 [0] 17 11 18" xfId="2102"/>
    <cellStyle name="쉼표 [0] 17 11 19" xfId="2103"/>
    <cellStyle name="쉼표 [0] 17 11 2" xfId="2104"/>
    <cellStyle name="쉼표 [0] 17 11 20" xfId="2105"/>
    <cellStyle name="쉼표 [0] 17 11 21" xfId="2106"/>
    <cellStyle name="쉼표 [0] 17 11 22" xfId="2107"/>
    <cellStyle name="쉼표 [0] 17 11 23" xfId="2108"/>
    <cellStyle name="쉼표 [0] 17 11 24" xfId="2109"/>
    <cellStyle name="쉼표 [0] 17 11 25" xfId="2110"/>
    <cellStyle name="쉼표 [0] 17 11 26" xfId="2111"/>
    <cellStyle name="쉼표 [0] 17 11 27" xfId="2112"/>
    <cellStyle name="쉼표 [0] 17 11 28" xfId="2113"/>
    <cellStyle name="쉼표 [0] 17 11 29" xfId="2114"/>
    <cellStyle name="쉼표 [0] 17 11 3" xfId="2115"/>
    <cellStyle name="쉼표 [0] 17 11 30" xfId="2116"/>
    <cellStyle name="쉼표 [0] 17 11 31" xfId="2117"/>
    <cellStyle name="쉼표 [0] 17 11 32" xfId="2118"/>
    <cellStyle name="쉼표 [0] 17 11 33" xfId="2119"/>
    <cellStyle name="쉼표 [0] 17 11 34" xfId="2120"/>
    <cellStyle name="쉼표 [0] 17 11 35" xfId="2121"/>
    <cellStyle name="쉼표 [0] 17 11 4" xfId="2122"/>
    <cellStyle name="쉼표 [0] 17 11 5" xfId="2123"/>
    <cellStyle name="쉼표 [0] 17 11 6" xfId="2124"/>
    <cellStyle name="쉼표 [0] 17 11 7" xfId="2125"/>
    <cellStyle name="쉼표 [0] 17 11 8" xfId="2126"/>
    <cellStyle name="쉼표 [0] 17 11 9" xfId="2127"/>
    <cellStyle name="쉼표 [0] 17 12" xfId="2128"/>
    <cellStyle name="쉼표 [0] 17 12 10" xfId="2129"/>
    <cellStyle name="쉼표 [0] 17 12 11" xfId="2130"/>
    <cellStyle name="쉼표 [0] 17 12 12" xfId="2131"/>
    <cellStyle name="쉼표 [0] 17 12 13" xfId="2132"/>
    <cellStyle name="쉼표 [0] 17 12 14" xfId="2133"/>
    <cellStyle name="쉼표 [0] 17 12 15" xfId="2134"/>
    <cellStyle name="쉼표 [0] 17 12 16" xfId="2135"/>
    <cellStyle name="쉼표 [0] 17 12 17" xfId="2136"/>
    <cellStyle name="쉼표 [0] 17 12 18" xfId="2137"/>
    <cellStyle name="쉼표 [0] 17 12 19" xfId="2138"/>
    <cellStyle name="쉼표 [0] 17 12 2" xfId="2139"/>
    <cellStyle name="쉼표 [0] 17 12 20" xfId="2140"/>
    <cellStyle name="쉼표 [0] 17 12 21" xfId="2141"/>
    <cellStyle name="쉼표 [0] 17 12 22" xfId="2142"/>
    <cellStyle name="쉼표 [0] 17 12 23" xfId="2143"/>
    <cellStyle name="쉼표 [0] 17 12 24" xfId="2144"/>
    <cellStyle name="쉼표 [0] 17 12 25" xfId="2145"/>
    <cellStyle name="쉼표 [0] 17 12 26" xfId="2146"/>
    <cellStyle name="쉼표 [0] 17 12 27" xfId="2147"/>
    <cellStyle name="쉼표 [0] 17 12 28" xfId="2148"/>
    <cellStyle name="쉼표 [0] 17 12 29" xfId="2149"/>
    <cellStyle name="쉼표 [0] 17 12 3" xfId="2150"/>
    <cellStyle name="쉼표 [0] 17 12 30" xfId="2151"/>
    <cellStyle name="쉼표 [0] 17 12 31" xfId="2152"/>
    <cellStyle name="쉼표 [0] 17 12 32" xfId="2153"/>
    <cellStyle name="쉼표 [0] 17 12 33" xfId="2154"/>
    <cellStyle name="쉼표 [0] 17 12 34" xfId="2155"/>
    <cellStyle name="쉼표 [0] 17 12 35" xfId="2156"/>
    <cellStyle name="쉼표 [0] 17 12 4" xfId="2157"/>
    <cellStyle name="쉼표 [0] 17 12 5" xfId="2158"/>
    <cellStyle name="쉼표 [0] 17 12 6" xfId="2159"/>
    <cellStyle name="쉼표 [0] 17 12 7" xfId="2160"/>
    <cellStyle name="쉼표 [0] 17 12 8" xfId="2161"/>
    <cellStyle name="쉼표 [0] 17 12 9" xfId="2162"/>
    <cellStyle name="쉼표 [0] 17 13" xfId="2163"/>
    <cellStyle name="쉼표 [0] 17 14" xfId="2164"/>
    <cellStyle name="쉼표 [0] 17 14 10" xfId="2165"/>
    <cellStyle name="쉼표 [0] 17 14 11" xfId="2166"/>
    <cellStyle name="쉼표 [0] 17 14 12" xfId="2167"/>
    <cellStyle name="쉼표 [0] 17 14 13" xfId="2168"/>
    <cellStyle name="쉼표 [0] 17 14 14" xfId="2169"/>
    <cellStyle name="쉼표 [0] 17 14 15" xfId="2170"/>
    <cellStyle name="쉼표 [0] 17 14 16" xfId="2171"/>
    <cellStyle name="쉼표 [0] 17 14 17" xfId="2172"/>
    <cellStyle name="쉼표 [0] 17 14 18" xfId="2173"/>
    <cellStyle name="쉼표 [0] 17 14 19" xfId="2174"/>
    <cellStyle name="쉼표 [0] 17 14 2" xfId="2175"/>
    <cellStyle name="쉼표 [0] 17 14 20" xfId="2176"/>
    <cellStyle name="쉼표 [0] 17 14 21" xfId="2177"/>
    <cellStyle name="쉼표 [0] 17 14 22" xfId="2178"/>
    <cellStyle name="쉼표 [0] 17 14 23" xfId="2179"/>
    <cellStyle name="쉼표 [0] 17 14 24" xfId="2180"/>
    <cellStyle name="쉼표 [0] 17 14 25" xfId="2181"/>
    <cellStyle name="쉼표 [0] 17 14 26" xfId="2182"/>
    <cellStyle name="쉼표 [0] 17 14 27" xfId="2183"/>
    <cellStyle name="쉼표 [0] 17 14 28" xfId="2184"/>
    <cellStyle name="쉼표 [0] 17 14 29" xfId="2185"/>
    <cellStyle name="쉼표 [0] 17 14 3" xfId="2186"/>
    <cellStyle name="쉼표 [0] 17 14 30" xfId="2187"/>
    <cellStyle name="쉼표 [0] 17 14 31" xfId="2188"/>
    <cellStyle name="쉼표 [0] 17 14 32" xfId="2189"/>
    <cellStyle name="쉼표 [0] 17 14 33" xfId="2190"/>
    <cellStyle name="쉼표 [0] 17 14 34" xfId="2191"/>
    <cellStyle name="쉼표 [0] 17 14 35" xfId="2192"/>
    <cellStyle name="쉼표 [0] 17 14 4" xfId="2193"/>
    <cellStyle name="쉼표 [0] 17 14 5" xfId="2194"/>
    <cellStyle name="쉼표 [0] 17 14 6" xfId="2195"/>
    <cellStyle name="쉼표 [0] 17 14 7" xfId="2196"/>
    <cellStyle name="쉼표 [0] 17 14 8" xfId="2197"/>
    <cellStyle name="쉼표 [0] 17 14 9" xfId="2198"/>
    <cellStyle name="쉼표 [0] 17 15" xfId="2199"/>
    <cellStyle name="쉼표 [0] 17 16" xfId="2200"/>
    <cellStyle name="쉼표 [0] 17 16 10" xfId="2201"/>
    <cellStyle name="쉼표 [0] 17 16 11" xfId="2202"/>
    <cellStyle name="쉼표 [0] 17 16 12" xfId="2203"/>
    <cellStyle name="쉼표 [0] 17 16 13" xfId="2204"/>
    <cellStyle name="쉼표 [0] 17 16 14" xfId="2205"/>
    <cellStyle name="쉼표 [0] 17 16 15" xfId="2206"/>
    <cellStyle name="쉼표 [0] 17 16 16" xfId="2207"/>
    <cellStyle name="쉼표 [0] 17 16 17" xfId="2208"/>
    <cellStyle name="쉼표 [0] 17 16 18" xfId="2209"/>
    <cellStyle name="쉼표 [0] 17 16 19" xfId="2210"/>
    <cellStyle name="쉼표 [0] 17 16 2" xfId="2211"/>
    <cellStyle name="쉼표 [0] 17 16 20" xfId="2212"/>
    <cellStyle name="쉼표 [0] 17 16 21" xfId="2213"/>
    <cellStyle name="쉼표 [0] 17 16 22" xfId="2214"/>
    <cellStyle name="쉼표 [0] 17 16 23" xfId="2215"/>
    <cellStyle name="쉼표 [0] 17 16 24" xfId="2216"/>
    <cellStyle name="쉼표 [0] 17 16 25" xfId="2217"/>
    <cellStyle name="쉼표 [0] 17 16 26" xfId="2218"/>
    <cellStyle name="쉼표 [0] 17 16 27" xfId="2219"/>
    <cellStyle name="쉼표 [0] 17 16 28" xfId="2220"/>
    <cellStyle name="쉼표 [0] 17 16 29" xfId="2221"/>
    <cellStyle name="쉼표 [0] 17 16 3" xfId="2222"/>
    <cellStyle name="쉼표 [0] 17 16 30" xfId="2223"/>
    <cellStyle name="쉼표 [0] 17 16 31" xfId="2224"/>
    <cellStyle name="쉼표 [0] 17 16 32" xfId="2225"/>
    <cellStyle name="쉼표 [0] 17 16 33" xfId="2226"/>
    <cellStyle name="쉼표 [0] 17 16 34" xfId="2227"/>
    <cellStyle name="쉼표 [0] 17 16 35" xfId="2228"/>
    <cellStyle name="쉼표 [0] 17 16 4" xfId="2229"/>
    <cellStyle name="쉼표 [0] 17 16 5" xfId="2230"/>
    <cellStyle name="쉼표 [0] 17 16 6" xfId="2231"/>
    <cellStyle name="쉼표 [0] 17 16 7" xfId="2232"/>
    <cellStyle name="쉼표 [0] 17 16 8" xfId="2233"/>
    <cellStyle name="쉼표 [0] 17 16 9" xfId="2234"/>
    <cellStyle name="쉼표 [0] 17 17" xfId="2235"/>
    <cellStyle name="쉼표 [0] 17 18" xfId="2236"/>
    <cellStyle name="쉼표 [0] 17 18 10" xfId="2237"/>
    <cellStyle name="쉼표 [0] 17 18 11" xfId="2238"/>
    <cellStyle name="쉼표 [0] 17 18 12" xfId="2239"/>
    <cellStyle name="쉼표 [0] 17 18 13" xfId="2240"/>
    <cellStyle name="쉼표 [0] 17 18 14" xfId="2241"/>
    <cellStyle name="쉼표 [0] 17 18 15" xfId="2242"/>
    <cellStyle name="쉼표 [0] 17 18 16" xfId="2243"/>
    <cellStyle name="쉼표 [0] 17 18 17" xfId="2244"/>
    <cellStyle name="쉼표 [0] 17 18 18" xfId="2245"/>
    <cellStyle name="쉼표 [0] 17 18 19" xfId="2246"/>
    <cellStyle name="쉼표 [0] 17 18 2" xfId="2247"/>
    <cellStyle name="쉼표 [0] 17 18 20" xfId="2248"/>
    <cellStyle name="쉼표 [0] 17 18 21" xfId="2249"/>
    <cellStyle name="쉼표 [0] 17 18 22" xfId="2250"/>
    <cellStyle name="쉼표 [0] 17 18 23" xfId="2251"/>
    <cellStyle name="쉼표 [0] 17 18 24" xfId="2252"/>
    <cellStyle name="쉼표 [0] 17 18 25" xfId="2253"/>
    <cellStyle name="쉼표 [0] 17 18 26" xfId="2254"/>
    <cellStyle name="쉼표 [0] 17 18 27" xfId="2255"/>
    <cellStyle name="쉼표 [0] 17 18 28" xfId="2256"/>
    <cellStyle name="쉼표 [0] 17 18 29" xfId="2257"/>
    <cellStyle name="쉼표 [0] 17 18 3" xfId="2258"/>
    <cellStyle name="쉼표 [0] 17 18 30" xfId="2259"/>
    <cellStyle name="쉼표 [0] 17 18 31" xfId="2260"/>
    <cellStyle name="쉼표 [0] 17 18 32" xfId="2261"/>
    <cellStyle name="쉼표 [0] 17 18 33" xfId="2262"/>
    <cellStyle name="쉼표 [0] 17 18 34" xfId="2263"/>
    <cellStyle name="쉼표 [0] 17 18 35" xfId="2264"/>
    <cellStyle name="쉼표 [0] 17 18 4" xfId="2265"/>
    <cellStyle name="쉼표 [0] 17 18 5" xfId="2266"/>
    <cellStyle name="쉼표 [0] 17 18 6" xfId="2267"/>
    <cellStyle name="쉼표 [0] 17 18 7" xfId="2268"/>
    <cellStyle name="쉼표 [0] 17 18 8" xfId="2269"/>
    <cellStyle name="쉼표 [0] 17 18 9" xfId="2270"/>
    <cellStyle name="쉼표 [0] 17 19" xfId="2271"/>
    <cellStyle name="쉼표 [0] 17 2" xfId="2272"/>
    <cellStyle name="쉼표 [0] 17 2 10" xfId="2273"/>
    <cellStyle name="쉼표 [0] 17 2 11" xfId="2274"/>
    <cellStyle name="쉼표 [0] 17 2 12" xfId="2275"/>
    <cellStyle name="쉼표 [0] 17 2 13" xfId="2276"/>
    <cellStyle name="쉼표 [0] 17 2 14" xfId="2277"/>
    <cellStyle name="쉼표 [0] 17 2 15" xfId="2278"/>
    <cellStyle name="쉼표 [0] 17 2 16" xfId="2279"/>
    <cellStyle name="쉼표 [0] 17 2 17" xfId="2280"/>
    <cellStyle name="쉼표 [0] 17 2 18" xfId="2281"/>
    <cellStyle name="쉼표 [0] 17 2 19" xfId="2282"/>
    <cellStyle name="쉼표 [0] 17 2 2" xfId="2283"/>
    <cellStyle name="쉼표 [0] 17 2 20" xfId="2284"/>
    <cellStyle name="쉼표 [0] 17 2 21" xfId="2285"/>
    <cellStyle name="쉼표 [0] 17 2 22" xfId="2286"/>
    <cellStyle name="쉼표 [0] 17 2 23" xfId="2287"/>
    <cellStyle name="쉼표 [0] 17 2 24" xfId="2288"/>
    <cellStyle name="쉼표 [0] 17 2 25" xfId="2289"/>
    <cellStyle name="쉼표 [0] 17 2 26" xfId="2290"/>
    <cellStyle name="쉼표 [0] 17 2 27" xfId="2291"/>
    <cellStyle name="쉼표 [0] 17 2 28" xfId="2292"/>
    <cellStyle name="쉼표 [0] 17 2 29" xfId="2293"/>
    <cellStyle name="쉼표 [0] 17 2 3" xfId="2294"/>
    <cellStyle name="쉼표 [0] 17 2 30" xfId="2295"/>
    <cellStyle name="쉼표 [0] 17 2 31" xfId="2296"/>
    <cellStyle name="쉼표 [0] 17 2 32" xfId="2297"/>
    <cellStyle name="쉼표 [0] 17 2 33" xfId="2298"/>
    <cellStyle name="쉼표 [0] 17 2 34" xfId="2299"/>
    <cellStyle name="쉼표 [0] 17 2 35" xfId="2300"/>
    <cellStyle name="쉼표 [0] 17 2 36" xfId="2301"/>
    <cellStyle name="쉼표 [0] 17 2 37" xfId="2302"/>
    <cellStyle name="쉼표 [0] 17 2 4" xfId="2303"/>
    <cellStyle name="쉼표 [0] 17 2 5" xfId="2304"/>
    <cellStyle name="쉼표 [0] 17 2 6" xfId="2305"/>
    <cellStyle name="쉼표 [0] 17 2 7" xfId="2306"/>
    <cellStyle name="쉼표 [0] 17 2 8" xfId="2307"/>
    <cellStyle name="쉼표 [0] 17 2 9" xfId="2308"/>
    <cellStyle name="쉼표 [0] 17 20" xfId="2309"/>
    <cellStyle name="쉼표 [0] 17 21" xfId="2310"/>
    <cellStyle name="쉼표 [0] 17 22" xfId="2311"/>
    <cellStyle name="쉼표 [0] 17 23" xfId="2312"/>
    <cellStyle name="쉼표 [0] 17 24" xfId="2313"/>
    <cellStyle name="쉼표 [0] 17 25" xfId="2314"/>
    <cellStyle name="쉼표 [0] 17 26" xfId="2315"/>
    <cellStyle name="쉼표 [0] 17 27" xfId="2316"/>
    <cellStyle name="쉼표 [0] 17 28" xfId="2317"/>
    <cellStyle name="쉼표 [0] 17 29" xfId="2318"/>
    <cellStyle name="쉼표 [0] 17 3" xfId="2319"/>
    <cellStyle name="쉼표 [0] 17 30" xfId="2320"/>
    <cellStyle name="쉼표 [0] 17 31" xfId="2321"/>
    <cellStyle name="쉼표 [0] 17 32" xfId="2322"/>
    <cellStyle name="쉼표 [0] 17 33" xfId="2323"/>
    <cellStyle name="쉼표 [0] 17 34" xfId="2324"/>
    <cellStyle name="쉼표 [0] 17 35" xfId="2325"/>
    <cellStyle name="쉼표 [0] 17 36" xfId="2326"/>
    <cellStyle name="쉼표 [0] 17 37" xfId="2327"/>
    <cellStyle name="쉼표 [0] 17 38" xfId="2328"/>
    <cellStyle name="쉼표 [0] 17 39" xfId="2329"/>
    <cellStyle name="쉼표 [0] 17 4" xfId="2330"/>
    <cellStyle name="쉼표 [0] 17 40" xfId="2331"/>
    <cellStyle name="쉼표 [0] 17 41" xfId="2332"/>
    <cellStyle name="쉼표 [0] 17 42" xfId="2333"/>
    <cellStyle name="쉼표 [0] 17 43" xfId="2334"/>
    <cellStyle name="쉼표 [0] 17 44" xfId="2335"/>
    <cellStyle name="쉼표 [0] 17 45" xfId="2336"/>
    <cellStyle name="쉼표 [0] 17 46" xfId="2337"/>
    <cellStyle name="쉼표 [0] 17 47" xfId="2338"/>
    <cellStyle name="쉼표 [0] 17 48" xfId="2339"/>
    <cellStyle name="쉼표 [0] 17 49" xfId="2340"/>
    <cellStyle name="쉼표 [0] 17 5" xfId="2341"/>
    <cellStyle name="쉼표 [0] 17 50" xfId="2342"/>
    <cellStyle name="쉼표 [0] 17 51" xfId="2343"/>
    <cellStyle name="쉼표 [0] 17 52" xfId="2344"/>
    <cellStyle name="쉼표 [0] 17 6" xfId="2345"/>
    <cellStyle name="쉼표 [0] 17 7" xfId="2346"/>
    <cellStyle name="쉼표 [0] 17 7 10" xfId="2347"/>
    <cellStyle name="쉼표 [0] 17 7 11" xfId="2348"/>
    <cellStyle name="쉼표 [0] 17 7 12" xfId="2349"/>
    <cellStyle name="쉼표 [0] 17 7 13" xfId="2350"/>
    <cellStyle name="쉼표 [0] 17 7 14" xfId="2351"/>
    <cellStyle name="쉼표 [0] 17 7 15" xfId="2352"/>
    <cellStyle name="쉼표 [0] 17 7 16" xfId="2353"/>
    <cellStyle name="쉼표 [0] 17 7 17" xfId="2354"/>
    <cellStyle name="쉼표 [0] 17 7 18" xfId="2355"/>
    <cellStyle name="쉼표 [0] 17 7 19" xfId="2356"/>
    <cellStyle name="쉼표 [0] 17 7 2" xfId="2357"/>
    <cellStyle name="쉼표 [0] 17 7 20" xfId="2358"/>
    <cellStyle name="쉼표 [0] 17 7 21" xfId="2359"/>
    <cellStyle name="쉼표 [0] 17 7 22" xfId="2360"/>
    <cellStyle name="쉼표 [0] 17 7 23" xfId="2361"/>
    <cellStyle name="쉼표 [0] 17 7 24" xfId="2362"/>
    <cellStyle name="쉼표 [0] 17 7 25" xfId="2363"/>
    <cellStyle name="쉼표 [0] 17 7 26" xfId="2364"/>
    <cellStyle name="쉼표 [0] 17 7 27" xfId="2365"/>
    <cellStyle name="쉼표 [0] 17 7 28" xfId="2366"/>
    <cellStyle name="쉼표 [0] 17 7 29" xfId="2367"/>
    <cellStyle name="쉼표 [0] 17 7 3" xfId="2368"/>
    <cellStyle name="쉼표 [0] 17 7 30" xfId="2369"/>
    <cellStyle name="쉼표 [0] 17 7 31" xfId="2370"/>
    <cellStyle name="쉼표 [0] 17 7 32" xfId="2371"/>
    <cellStyle name="쉼표 [0] 17 7 33" xfId="2372"/>
    <cellStyle name="쉼표 [0] 17 7 34" xfId="2373"/>
    <cellStyle name="쉼표 [0] 17 7 35" xfId="2374"/>
    <cellStyle name="쉼표 [0] 17 7 4" xfId="2375"/>
    <cellStyle name="쉼표 [0] 17 7 5" xfId="2376"/>
    <cellStyle name="쉼표 [0] 17 7 6" xfId="2377"/>
    <cellStyle name="쉼표 [0] 17 7 7" xfId="2378"/>
    <cellStyle name="쉼표 [0] 17 7 8" xfId="2379"/>
    <cellStyle name="쉼표 [0] 17 7 9" xfId="2380"/>
    <cellStyle name="쉼표 [0] 17 8" xfId="2381"/>
    <cellStyle name="쉼표 [0] 17 8 10" xfId="2382"/>
    <cellStyle name="쉼표 [0] 17 8 11" xfId="2383"/>
    <cellStyle name="쉼표 [0] 17 8 12" xfId="2384"/>
    <cellStyle name="쉼표 [0] 17 8 13" xfId="2385"/>
    <cellStyle name="쉼표 [0] 17 8 14" xfId="2386"/>
    <cellStyle name="쉼표 [0] 17 8 15" xfId="2387"/>
    <cellStyle name="쉼표 [0] 17 8 16" xfId="2388"/>
    <cellStyle name="쉼표 [0] 17 8 17" xfId="2389"/>
    <cellStyle name="쉼표 [0] 17 8 18" xfId="2390"/>
    <cellStyle name="쉼표 [0] 17 8 19" xfId="2391"/>
    <cellStyle name="쉼표 [0] 17 8 2" xfId="2392"/>
    <cellStyle name="쉼표 [0] 17 8 20" xfId="2393"/>
    <cellStyle name="쉼표 [0] 17 8 21" xfId="2394"/>
    <cellStyle name="쉼표 [0] 17 8 22" xfId="2395"/>
    <cellStyle name="쉼표 [0] 17 8 23" xfId="2396"/>
    <cellStyle name="쉼표 [0] 17 8 24" xfId="2397"/>
    <cellStyle name="쉼표 [0] 17 8 25" xfId="2398"/>
    <cellStyle name="쉼표 [0] 17 8 26" xfId="2399"/>
    <cellStyle name="쉼표 [0] 17 8 27" xfId="2400"/>
    <cellStyle name="쉼표 [0] 17 8 28" xfId="2401"/>
    <cellStyle name="쉼표 [0] 17 8 29" xfId="2402"/>
    <cellStyle name="쉼표 [0] 17 8 3" xfId="2403"/>
    <cellStyle name="쉼표 [0] 17 8 30" xfId="2404"/>
    <cellStyle name="쉼표 [0] 17 8 31" xfId="2405"/>
    <cellStyle name="쉼표 [0] 17 8 32" xfId="2406"/>
    <cellStyle name="쉼표 [0] 17 8 33" xfId="2407"/>
    <cellStyle name="쉼표 [0] 17 8 34" xfId="2408"/>
    <cellStyle name="쉼표 [0] 17 8 35" xfId="2409"/>
    <cellStyle name="쉼표 [0] 17 8 4" xfId="2410"/>
    <cellStyle name="쉼표 [0] 17 8 5" xfId="2411"/>
    <cellStyle name="쉼표 [0] 17 8 6" xfId="2412"/>
    <cellStyle name="쉼표 [0] 17 8 7" xfId="2413"/>
    <cellStyle name="쉼표 [0] 17 8 8" xfId="2414"/>
    <cellStyle name="쉼표 [0] 17 8 9" xfId="2415"/>
    <cellStyle name="쉼표 [0] 17 9" xfId="2416"/>
    <cellStyle name="쉼표 [0] 18" xfId="2417"/>
    <cellStyle name="쉼표 [0] 18 10" xfId="2418"/>
    <cellStyle name="쉼표 [0] 18 11" xfId="2419"/>
    <cellStyle name="쉼표 [0] 18 11 10" xfId="2420"/>
    <cellStyle name="쉼표 [0] 18 11 11" xfId="2421"/>
    <cellStyle name="쉼표 [0] 18 11 12" xfId="2422"/>
    <cellStyle name="쉼표 [0] 18 11 13" xfId="2423"/>
    <cellStyle name="쉼표 [0] 18 11 14" xfId="2424"/>
    <cellStyle name="쉼표 [0] 18 11 15" xfId="2425"/>
    <cellStyle name="쉼표 [0] 18 11 16" xfId="2426"/>
    <cellStyle name="쉼표 [0] 18 11 17" xfId="2427"/>
    <cellStyle name="쉼표 [0] 18 11 18" xfId="2428"/>
    <cellStyle name="쉼표 [0] 18 11 19" xfId="2429"/>
    <cellStyle name="쉼표 [0] 18 11 2" xfId="2430"/>
    <cellStyle name="쉼표 [0] 18 11 20" xfId="2431"/>
    <cellStyle name="쉼표 [0] 18 11 21" xfId="2432"/>
    <cellStyle name="쉼표 [0] 18 11 22" xfId="2433"/>
    <cellStyle name="쉼표 [0] 18 11 23" xfId="2434"/>
    <cellStyle name="쉼표 [0] 18 11 24" xfId="2435"/>
    <cellStyle name="쉼표 [0] 18 11 25" xfId="2436"/>
    <cellStyle name="쉼표 [0] 18 11 26" xfId="2437"/>
    <cellStyle name="쉼표 [0] 18 11 27" xfId="2438"/>
    <cellStyle name="쉼표 [0] 18 11 28" xfId="2439"/>
    <cellStyle name="쉼표 [0] 18 11 29" xfId="2440"/>
    <cellStyle name="쉼표 [0] 18 11 3" xfId="2441"/>
    <cellStyle name="쉼표 [0] 18 11 30" xfId="2442"/>
    <cellStyle name="쉼표 [0] 18 11 31" xfId="2443"/>
    <cellStyle name="쉼표 [0] 18 11 32" xfId="2444"/>
    <cellStyle name="쉼표 [0] 18 11 33" xfId="2445"/>
    <cellStyle name="쉼표 [0] 18 11 34" xfId="2446"/>
    <cellStyle name="쉼표 [0] 18 11 35" xfId="2447"/>
    <cellStyle name="쉼표 [0] 18 11 4" xfId="2448"/>
    <cellStyle name="쉼표 [0] 18 11 5" xfId="2449"/>
    <cellStyle name="쉼표 [0] 18 11 6" xfId="2450"/>
    <cellStyle name="쉼표 [0] 18 11 7" xfId="2451"/>
    <cellStyle name="쉼표 [0] 18 11 8" xfId="2452"/>
    <cellStyle name="쉼표 [0] 18 11 9" xfId="2453"/>
    <cellStyle name="쉼표 [0] 18 12" xfId="2454"/>
    <cellStyle name="쉼표 [0] 18 13" xfId="2455"/>
    <cellStyle name="쉼표 [0] 18 14" xfId="2456"/>
    <cellStyle name="쉼표 [0] 18 15" xfId="2457"/>
    <cellStyle name="쉼표 [0] 18 16" xfId="2458"/>
    <cellStyle name="쉼표 [0] 18 17" xfId="2459"/>
    <cellStyle name="쉼표 [0] 18 17 10" xfId="2460"/>
    <cellStyle name="쉼표 [0] 18 17 11" xfId="2461"/>
    <cellStyle name="쉼표 [0] 18 17 12" xfId="2462"/>
    <cellStyle name="쉼표 [0] 18 17 13" xfId="2463"/>
    <cellStyle name="쉼표 [0] 18 17 14" xfId="2464"/>
    <cellStyle name="쉼표 [0] 18 17 15" xfId="2465"/>
    <cellStyle name="쉼표 [0] 18 17 16" xfId="2466"/>
    <cellStyle name="쉼표 [0] 18 17 17" xfId="2467"/>
    <cellStyle name="쉼표 [0] 18 17 18" xfId="2468"/>
    <cellStyle name="쉼표 [0] 18 17 19" xfId="2469"/>
    <cellStyle name="쉼표 [0] 18 17 2" xfId="2470"/>
    <cellStyle name="쉼표 [0] 18 17 20" xfId="2471"/>
    <cellStyle name="쉼표 [0] 18 17 21" xfId="2472"/>
    <cellStyle name="쉼표 [0] 18 17 22" xfId="2473"/>
    <cellStyle name="쉼표 [0] 18 17 23" xfId="2474"/>
    <cellStyle name="쉼표 [0] 18 17 24" xfId="2475"/>
    <cellStyle name="쉼표 [0] 18 17 25" xfId="2476"/>
    <cellStyle name="쉼표 [0] 18 17 26" xfId="2477"/>
    <cellStyle name="쉼표 [0] 18 17 27" xfId="2478"/>
    <cellStyle name="쉼표 [0] 18 17 28" xfId="2479"/>
    <cellStyle name="쉼표 [0] 18 17 29" xfId="2480"/>
    <cellStyle name="쉼표 [0] 18 17 3" xfId="2481"/>
    <cellStyle name="쉼표 [0] 18 17 30" xfId="2482"/>
    <cellStyle name="쉼표 [0] 18 17 31" xfId="2483"/>
    <cellStyle name="쉼표 [0] 18 17 32" xfId="2484"/>
    <cellStyle name="쉼표 [0] 18 17 33" xfId="2485"/>
    <cellStyle name="쉼표 [0] 18 17 34" xfId="2486"/>
    <cellStyle name="쉼표 [0] 18 17 35" xfId="2487"/>
    <cellStyle name="쉼표 [0] 18 17 4" xfId="2488"/>
    <cellStyle name="쉼표 [0] 18 17 5" xfId="2489"/>
    <cellStyle name="쉼표 [0] 18 17 6" xfId="2490"/>
    <cellStyle name="쉼표 [0] 18 17 7" xfId="2491"/>
    <cellStyle name="쉼표 [0] 18 17 8" xfId="2492"/>
    <cellStyle name="쉼표 [0] 18 17 9" xfId="2493"/>
    <cellStyle name="쉼표 [0] 18 18" xfId="2494"/>
    <cellStyle name="쉼표 [0] 18 19" xfId="2495"/>
    <cellStyle name="쉼표 [0] 18 2" xfId="2496"/>
    <cellStyle name="쉼표 [0] 18 3" xfId="2497"/>
    <cellStyle name="쉼표 [0] 18 4" xfId="2498"/>
    <cellStyle name="쉼표 [0] 18 5" xfId="2499"/>
    <cellStyle name="쉼표 [0] 18 6" xfId="2500"/>
    <cellStyle name="쉼표 [0] 18 7" xfId="2501"/>
    <cellStyle name="쉼표 [0] 18 8" xfId="2502"/>
    <cellStyle name="쉼표 [0] 18 9" xfId="2503"/>
    <cellStyle name="쉼표 [0] 19" xfId="2504"/>
    <cellStyle name="쉼표 [0] 19 10" xfId="2505"/>
    <cellStyle name="쉼표 [0] 19 11" xfId="2506"/>
    <cellStyle name="쉼표 [0] 19 11 10" xfId="2507"/>
    <cellStyle name="쉼표 [0] 19 11 11" xfId="2508"/>
    <cellStyle name="쉼표 [0] 19 11 12" xfId="2509"/>
    <cellStyle name="쉼표 [0] 19 11 13" xfId="2510"/>
    <cellStyle name="쉼표 [0] 19 11 14" xfId="2511"/>
    <cellStyle name="쉼표 [0] 19 11 15" xfId="2512"/>
    <cellStyle name="쉼표 [0] 19 11 16" xfId="2513"/>
    <cellStyle name="쉼표 [0] 19 11 17" xfId="2514"/>
    <cellStyle name="쉼표 [0] 19 11 18" xfId="2515"/>
    <cellStyle name="쉼표 [0] 19 11 19" xfId="2516"/>
    <cellStyle name="쉼표 [0] 19 11 2" xfId="2517"/>
    <cellStyle name="쉼표 [0] 19 11 20" xfId="2518"/>
    <cellStyle name="쉼표 [0] 19 11 21" xfId="2519"/>
    <cellStyle name="쉼표 [0] 19 11 22" xfId="2520"/>
    <cellStyle name="쉼표 [0] 19 11 23" xfId="2521"/>
    <cellStyle name="쉼표 [0] 19 11 24" xfId="2522"/>
    <cellStyle name="쉼표 [0] 19 11 25" xfId="2523"/>
    <cellStyle name="쉼표 [0] 19 11 26" xfId="2524"/>
    <cellStyle name="쉼표 [0] 19 11 27" xfId="2525"/>
    <cellStyle name="쉼표 [0] 19 11 28" xfId="2526"/>
    <cellStyle name="쉼표 [0] 19 11 29" xfId="2527"/>
    <cellStyle name="쉼표 [0] 19 11 3" xfId="2528"/>
    <cellStyle name="쉼표 [0] 19 11 30" xfId="2529"/>
    <cellStyle name="쉼표 [0] 19 11 31" xfId="2530"/>
    <cellStyle name="쉼표 [0] 19 11 32" xfId="2531"/>
    <cellStyle name="쉼표 [0] 19 11 33" xfId="2532"/>
    <cellStyle name="쉼표 [0] 19 11 34" xfId="2533"/>
    <cellStyle name="쉼표 [0] 19 11 35" xfId="2534"/>
    <cellStyle name="쉼표 [0] 19 11 4" xfId="2535"/>
    <cellStyle name="쉼표 [0] 19 11 5" xfId="2536"/>
    <cellStyle name="쉼표 [0] 19 11 6" xfId="2537"/>
    <cellStyle name="쉼표 [0] 19 11 7" xfId="2538"/>
    <cellStyle name="쉼표 [0] 19 11 8" xfId="2539"/>
    <cellStyle name="쉼표 [0] 19 11 9" xfId="2540"/>
    <cellStyle name="쉼표 [0] 19 12" xfId="2541"/>
    <cellStyle name="쉼표 [0] 19 12 10" xfId="2542"/>
    <cellStyle name="쉼표 [0] 19 12 11" xfId="2543"/>
    <cellStyle name="쉼표 [0] 19 12 12" xfId="2544"/>
    <cellStyle name="쉼표 [0] 19 12 13" xfId="2545"/>
    <cellStyle name="쉼표 [0] 19 12 14" xfId="2546"/>
    <cellStyle name="쉼표 [0] 19 12 15" xfId="2547"/>
    <cellStyle name="쉼표 [0] 19 12 16" xfId="2548"/>
    <cellStyle name="쉼표 [0] 19 12 17" xfId="2549"/>
    <cellStyle name="쉼표 [0] 19 12 18" xfId="2550"/>
    <cellStyle name="쉼표 [0] 19 12 19" xfId="2551"/>
    <cellStyle name="쉼표 [0] 19 12 2" xfId="2552"/>
    <cellStyle name="쉼표 [0] 19 12 20" xfId="2553"/>
    <cellStyle name="쉼표 [0] 19 12 21" xfId="2554"/>
    <cellStyle name="쉼표 [0] 19 12 22" xfId="2555"/>
    <cellStyle name="쉼표 [0] 19 12 23" xfId="2556"/>
    <cellStyle name="쉼표 [0] 19 12 24" xfId="2557"/>
    <cellStyle name="쉼표 [0] 19 12 25" xfId="2558"/>
    <cellStyle name="쉼표 [0] 19 12 26" xfId="2559"/>
    <cellStyle name="쉼표 [0] 19 12 27" xfId="2560"/>
    <cellStyle name="쉼표 [0] 19 12 28" xfId="2561"/>
    <cellStyle name="쉼표 [0] 19 12 29" xfId="2562"/>
    <cellStyle name="쉼표 [0] 19 12 3" xfId="2563"/>
    <cellStyle name="쉼표 [0] 19 12 30" xfId="2564"/>
    <cellStyle name="쉼표 [0] 19 12 31" xfId="2565"/>
    <cellStyle name="쉼표 [0] 19 12 32" xfId="2566"/>
    <cellStyle name="쉼표 [0] 19 12 33" xfId="2567"/>
    <cellStyle name="쉼표 [0] 19 12 34" xfId="2568"/>
    <cellStyle name="쉼표 [0] 19 12 35" xfId="2569"/>
    <cellStyle name="쉼표 [0] 19 12 4" xfId="2570"/>
    <cellStyle name="쉼표 [0] 19 12 5" xfId="2571"/>
    <cellStyle name="쉼표 [0] 19 12 6" xfId="2572"/>
    <cellStyle name="쉼표 [0] 19 12 7" xfId="2573"/>
    <cellStyle name="쉼표 [0] 19 12 8" xfId="2574"/>
    <cellStyle name="쉼표 [0] 19 12 9" xfId="2575"/>
    <cellStyle name="쉼표 [0] 19 13" xfId="2576"/>
    <cellStyle name="쉼표 [0] 19 14" xfId="2577"/>
    <cellStyle name="쉼표 [0] 19 15" xfId="2578"/>
    <cellStyle name="쉼표 [0] 19 16" xfId="2579"/>
    <cellStyle name="쉼표 [0] 19 16 10" xfId="2580"/>
    <cellStyle name="쉼표 [0] 19 16 11" xfId="2581"/>
    <cellStyle name="쉼표 [0] 19 16 12" xfId="2582"/>
    <cellStyle name="쉼표 [0] 19 16 13" xfId="2583"/>
    <cellStyle name="쉼표 [0] 19 16 14" xfId="2584"/>
    <cellStyle name="쉼표 [0] 19 16 15" xfId="2585"/>
    <cellStyle name="쉼표 [0] 19 16 16" xfId="2586"/>
    <cellStyle name="쉼표 [0] 19 16 17" xfId="2587"/>
    <cellStyle name="쉼표 [0] 19 16 18" xfId="2588"/>
    <cellStyle name="쉼표 [0] 19 16 19" xfId="2589"/>
    <cellStyle name="쉼표 [0] 19 16 2" xfId="2590"/>
    <cellStyle name="쉼표 [0] 19 16 20" xfId="2591"/>
    <cellStyle name="쉼표 [0] 19 16 21" xfId="2592"/>
    <cellStyle name="쉼표 [0] 19 16 22" xfId="2593"/>
    <cellStyle name="쉼표 [0] 19 16 23" xfId="2594"/>
    <cellStyle name="쉼표 [0] 19 16 24" xfId="2595"/>
    <cellStyle name="쉼표 [0] 19 16 25" xfId="2596"/>
    <cellStyle name="쉼표 [0] 19 16 26" xfId="2597"/>
    <cellStyle name="쉼표 [0] 19 16 27" xfId="2598"/>
    <cellStyle name="쉼표 [0] 19 16 28" xfId="2599"/>
    <cellStyle name="쉼표 [0] 19 16 29" xfId="2600"/>
    <cellStyle name="쉼표 [0] 19 16 3" xfId="2601"/>
    <cellStyle name="쉼표 [0] 19 16 30" xfId="2602"/>
    <cellStyle name="쉼표 [0] 19 16 31" xfId="2603"/>
    <cellStyle name="쉼표 [0] 19 16 32" xfId="2604"/>
    <cellStyle name="쉼표 [0] 19 16 33" xfId="2605"/>
    <cellStyle name="쉼표 [0] 19 16 34" xfId="2606"/>
    <cellStyle name="쉼표 [0] 19 16 35" xfId="2607"/>
    <cellStyle name="쉼표 [0] 19 16 4" xfId="2608"/>
    <cellStyle name="쉼표 [0] 19 16 5" xfId="2609"/>
    <cellStyle name="쉼표 [0] 19 16 6" xfId="2610"/>
    <cellStyle name="쉼표 [0] 19 16 7" xfId="2611"/>
    <cellStyle name="쉼표 [0] 19 16 8" xfId="2612"/>
    <cellStyle name="쉼표 [0] 19 16 9" xfId="2613"/>
    <cellStyle name="쉼표 [0] 19 17" xfId="2614"/>
    <cellStyle name="쉼표 [0] 19 18" xfId="2615"/>
    <cellStyle name="쉼표 [0] 19 18 10" xfId="2616"/>
    <cellStyle name="쉼표 [0] 19 18 11" xfId="2617"/>
    <cellStyle name="쉼표 [0] 19 18 12" xfId="2618"/>
    <cellStyle name="쉼표 [0] 19 18 13" xfId="2619"/>
    <cellStyle name="쉼표 [0] 19 18 14" xfId="2620"/>
    <cellStyle name="쉼표 [0] 19 18 15" xfId="2621"/>
    <cellStyle name="쉼표 [0] 19 18 16" xfId="2622"/>
    <cellStyle name="쉼표 [0] 19 18 17" xfId="2623"/>
    <cellStyle name="쉼표 [0] 19 18 18" xfId="2624"/>
    <cellStyle name="쉼표 [0] 19 18 19" xfId="2625"/>
    <cellStyle name="쉼표 [0] 19 18 2" xfId="2626"/>
    <cellStyle name="쉼표 [0] 19 18 20" xfId="2627"/>
    <cellStyle name="쉼표 [0] 19 18 21" xfId="2628"/>
    <cellStyle name="쉼표 [0] 19 18 22" xfId="2629"/>
    <cellStyle name="쉼표 [0] 19 18 23" xfId="2630"/>
    <cellStyle name="쉼표 [0] 19 18 24" xfId="2631"/>
    <cellStyle name="쉼표 [0] 19 18 25" xfId="2632"/>
    <cellStyle name="쉼표 [0] 19 18 26" xfId="2633"/>
    <cellStyle name="쉼표 [0] 19 18 27" xfId="2634"/>
    <cellStyle name="쉼표 [0] 19 18 28" xfId="2635"/>
    <cellStyle name="쉼표 [0] 19 18 29" xfId="2636"/>
    <cellStyle name="쉼표 [0] 19 18 3" xfId="2637"/>
    <cellStyle name="쉼표 [0] 19 18 30" xfId="2638"/>
    <cellStyle name="쉼표 [0] 19 18 31" xfId="2639"/>
    <cellStyle name="쉼표 [0] 19 18 32" xfId="2640"/>
    <cellStyle name="쉼표 [0] 19 18 33" xfId="2641"/>
    <cellStyle name="쉼표 [0] 19 18 34" xfId="2642"/>
    <cellStyle name="쉼표 [0] 19 18 35" xfId="2643"/>
    <cellStyle name="쉼표 [0] 19 18 4" xfId="2644"/>
    <cellStyle name="쉼표 [0] 19 18 5" xfId="2645"/>
    <cellStyle name="쉼표 [0] 19 18 6" xfId="2646"/>
    <cellStyle name="쉼표 [0] 19 18 7" xfId="2647"/>
    <cellStyle name="쉼표 [0] 19 18 8" xfId="2648"/>
    <cellStyle name="쉼표 [0] 19 18 9" xfId="2649"/>
    <cellStyle name="쉼표 [0] 19 19" xfId="2650"/>
    <cellStyle name="쉼표 [0] 19 19 10" xfId="2651"/>
    <cellStyle name="쉼표 [0] 19 19 11" xfId="2652"/>
    <cellStyle name="쉼표 [0] 19 19 12" xfId="2653"/>
    <cellStyle name="쉼표 [0] 19 19 13" xfId="2654"/>
    <cellStyle name="쉼표 [0] 19 19 14" xfId="2655"/>
    <cellStyle name="쉼표 [0] 19 19 15" xfId="2656"/>
    <cellStyle name="쉼표 [0] 19 19 16" xfId="2657"/>
    <cellStyle name="쉼표 [0] 19 19 17" xfId="2658"/>
    <cellStyle name="쉼표 [0] 19 19 18" xfId="2659"/>
    <cellStyle name="쉼표 [0] 19 19 19" xfId="2660"/>
    <cellStyle name="쉼표 [0] 19 19 2" xfId="2661"/>
    <cellStyle name="쉼표 [0] 19 19 20" xfId="2662"/>
    <cellStyle name="쉼표 [0] 19 19 21" xfId="2663"/>
    <cellStyle name="쉼표 [0] 19 19 22" xfId="2664"/>
    <cellStyle name="쉼표 [0] 19 19 23" xfId="2665"/>
    <cellStyle name="쉼표 [0] 19 19 24" xfId="2666"/>
    <cellStyle name="쉼표 [0] 19 19 25" xfId="2667"/>
    <cellStyle name="쉼표 [0] 19 19 26" xfId="2668"/>
    <cellStyle name="쉼표 [0] 19 19 27" xfId="2669"/>
    <cellStyle name="쉼표 [0] 19 19 28" xfId="2670"/>
    <cellStyle name="쉼표 [0] 19 19 29" xfId="2671"/>
    <cellStyle name="쉼표 [0] 19 19 3" xfId="2672"/>
    <cellStyle name="쉼표 [0] 19 19 30" xfId="2673"/>
    <cellStyle name="쉼표 [0] 19 19 31" xfId="2674"/>
    <cellStyle name="쉼표 [0] 19 19 32" xfId="2675"/>
    <cellStyle name="쉼표 [0] 19 19 33" xfId="2676"/>
    <cellStyle name="쉼표 [0] 19 19 34" xfId="2677"/>
    <cellStyle name="쉼표 [0] 19 19 35" xfId="2678"/>
    <cellStyle name="쉼표 [0] 19 19 4" xfId="2679"/>
    <cellStyle name="쉼표 [0] 19 19 5" xfId="2680"/>
    <cellStyle name="쉼표 [0] 19 19 6" xfId="2681"/>
    <cellStyle name="쉼표 [0] 19 19 7" xfId="2682"/>
    <cellStyle name="쉼표 [0] 19 19 8" xfId="2683"/>
    <cellStyle name="쉼표 [0] 19 19 9" xfId="2684"/>
    <cellStyle name="쉼표 [0] 19 2" xfId="2685"/>
    <cellStyle name="쉼표 [0] 19 3" xfId="2686"/>
    <cellStyle name="쉼표 [0] 19 3 10" xfId="2687"/>
    <cellStyle name="쉼표 [0] 19 3 11" xfId="2688"/>
    <cellStyle name="쉼표 [0] 19 3 12" xfId="2689"/>
    <cellStyle name="쉼표 [0] 19 3 13" xfId="2690"/>
    <cellStyle name="쉼표 [0] 19 3 14" xfId="2691"/>
    <cellStyle name="쉼표 [0] 19 3 15" xfId="2692"/>
    <cellStyle name="쉼표 [0] 19 3 16" xfId="2693"/>
    <cellStyle name="쉼표 [0] 19 3 17" xfId="2694"/>
    <cellStyle name="쉼표 [0] 19 3 18" xfId="2695"/>
    <cellStyle name="쉼표 [0] 19 3 19" xfId="2696"/>
    <cellStyle name="쉼표 [0] 19 3 2" xfId="2697"/>
    <cellStyle name="쉼표 [0] 19 3 20" xfId="2698"/>
    <cellStyle name="쉼표 [0] 19 3 21" xfId="2699"/>
    <cellStyle name="쉼표 [0] 19 3 22" xfId="2700"/>
    <cellStyle name="쉼표 [0] 19 3 23" xfId="2701"/>
    <cellStyle name="쉼표 [0] 19 3 24" xfId="2702"/>
    <cellStyle name="쉼표 [0] 19 3 25" xfId="2703"/>
    <cellStyle name="쉼표 [0] 19 3 26" xfId="2704"/>
    <cellStyle name="쉼표 [0] 19 3 27" xfId="2705"/>
    <cellStyle name="쉼표 [0] 19 3 28" xfId="2706"/>
    <cellStyle name="쉼표 [0] 19 3 29" xfId="2707"/>
    <cellStyle name="쉼표 [0] 19 3 3" xfId="2708"/>
    <cellStyle name="쉼표 [0] 19 3 30" xfId="2709"/>
    <cellStyle name="쉼표 [0] 19 3 31" xfId="2710"/>
    <cellStyle name="쉼표 [0] 19 3 32" xfId="2711"/>
    <cellStyle name="쉼표 [0] 19 3 33" xfId="2712"/>
    <cellStyle name="쉼표 [0] 19 3 34" xfId="2713"/>
    <cellStyle name="쉼표 [0] 19 3 35" xfId="2714"/>
    <cellStyle name="쉼표 [0] 19 3 4" xfId="2715"/>
    <cellStyle name="쉼표 [0] 19 3 5" xfId="2716"/>
    <cellStyle name="쉼표 [0] 19 3 6" xfId="2717"/>
    <cellStyle name="쉼표 [0] 19 3 7" xfId="2718"/>
    <cellStyle name="쉼표 [0] 19 3 8" xfId="2719"/>
    <cellStyle name="쉼표 [0] 19 3 9" xfId="2720"/>
    <cellStyle name="쉼표 [0] 19 4" xfId="2721"/>
    <cellStyle name="쉼표 [0] 19 4 10" xfId="2722"/>
    <cellStyle name="쉼표 [0] 19 4 11" xfId="2723"/>
    <cellStyle name="쉼표 [0] 19 4 12" xfId="2724"/>
    <cellStyle name="쉼표 [0] 19 4 13" xfId="2725"/>
    <cellStyle name="쉼표 [0] 19 4 14" xfId="2726"/>
    <cellStyle name="쉼표 [0] 19 4 15" xfId="2727"/>
    <cellStyle name="쉼표 [0] 19 4 16" xfId="2728"/>
    <cellStyle name="쉼표 [0] 19 4 17" xfId="2729"/>
    <cellStyle name="쉼표 [0] 19 4 18" xfId="2730"/>
    <cellStyle name="쉼표 [0] 19 4 19" xfId="2731"/>
    <cellStyle name="쉼표 [0] 19 4 2" xfId="2732"/>
    <cellStyle name="쉼표 [0] 19 4 20" xfId="2733"/>
    <cellStyle name="쉼표 [0] 19 4 21" xfId="2734"/>
    <cellStyle name="쉼표 [0] 19 4 22" xfId="2735"/>
    <cellStyle name="쉼표 [0] 19 4 23" xfId="2736"/>
    <cellStyle name="쉼표 [0] 19 4 24" xfId="2737"/>
    <cellStyle name="쉼표 [0] 19 4 25" xfId="2738"/>
    <cellStyle name="쉼표 [0] 19 4 26" xfId="2739"/>
    <cellStyle name="쉼표 [0] 19 4 27" xfId="2740"/>
    <cellStyle name="쉼표 [0] 19 4 28" xfId="2741"/>
    <cellStyle name="쉼표 [0] 19 4 29" xfId="2742"/>
    <cellStyle name="쉼표 [0] 19 4 3" xfId="2743"/>
    <cellStyle name="쉼표 [0] 19 4 30" xfId="2744"/>
    <cellStyle name="쉼표 [0] 19 4 31" xfId="2745"/>
    <cellStyle name="쉼표 [0] 19 4 32" xfId="2746"/>
    <cellStyle name="쉼표 [0] 19 4 33" xfId="2747"/>
    <cellStyle name="쉼표 [0] 19 4 34" xfId="2748"/>
    <cellStyle name="쉼표 [0] 19 4 35" xfId="2749"/>
    <cellStyle name="쉼표 [0] 19 4 4" xfId="2750"/>
    <cellStyle name="쉼표 [0] 19 4 5" xfId="2751"/>
    <cellStyle name="쉼표 [0] 19 4 6" xfId="2752"/>
    <cellStyle name="쉼표 [0] 19 4 7" xfId="2753"/>
    <cellStyle name="쉼표 [0] 19 4 8" xfId="2754"/>
    <cellStyle name="쉼표 [0] 19 4 9" xfId="2755"/>
    <cellStyle name="쉼표 [0] 19 5" xfId="2756"/>
    <cellStyle name="쉼표 [0] 19 6" xfId="2757"/>
    <cellStyle name="쉼표 [0] 19 6 10" xfId="2758"/>
    <cellStyle name="쉼표 [0] 19 6 11" xfId="2759"/>
    <cellStyle name="쉼표 [0] 19 6 12" xfId="2760"/>
    <cellStyle name="쉼표 [0] 19 6 13" xfId="2761"/>
    <cellStyle name="쉼표 [0] 19 6 14" xfId="2762"/>
    <cellStyle name="쉼표 [0] 19 6 15" xfId="2763"/>
    <cellStyle name="쉼표 [0] 19 6 16" xfId="2764"/>
    <cellStyle name="쉼표 [0] 19 6 17" xfId="2765"/>
    <cellStyle name="쉼표 [0] 19 6 18" xfId="2766"/>
    <cellStyle name="쉼표 [0] 19 6 19" xfId="2767"/>
    <cellStyle name="쉼표 [0] 19 6 2" xfId="2768"/>
    <cellStyle name="쉼표 [0] 19 6 20" xfId="2769"/>
    <cellStyle name="쉼표 [0] 19 6 21" xfId="2770"/>
    <cellStyle name="쉼표 [0] 19 6 22" xfId="2771"/>
    <cellStyle name="쉼표 [0] 19 6 23" xfId="2772"/>
    <cellStyle name="쉼표 [0] 19 6 24" xfId="2773"/>
    <cellStyle name="쉼표 [0] 19 6 25" xfId="2774"/>
    <cellStyle name="쉼표 [0] 19 6 26" xfId="2775"/>
    <cellStyle name="쉼표 [0] 19 6 27" xfId="2776"/>
    <cellStyle name="쉼표 [0] 19 6 28" xfId="2777"/>
    <cellStyle name="쉼표 [0] 19 6 29" xfId="2778"/>
    <cellStyle name="쉼표 [0] 19 6 3" xfId="2779"/>
    <cellStyle name="쉼표 [0] 19 6 30" xfId="2780"/>
    <cellStyle name="쉼표 [0] 19 6 31" xfId="2781"/>
    <cellStyle name="쉼표 [0] 19 6 32" xfId="2782"/>
    <cellStyle name="쉼표 [0] 19 6 33" xfId="2783"/>
    <cellStyle name="쉼표 [0] 19 6 34" xfId="2784"/>
    <cellStyle name="쉼표 [0] 19 6 35" xfId="2785"/>
    <cellStyle name="쉼표 [0] 19 6 4" xfId="2786"/>
    <cellStyle name="쉼표 [0] 19 6 5" xfId="2787"/>
    <cellStyle name="쉼표 [0] 19 6 6" xfId="2788"/>
    <cellStyle name="쉼표 [0] 19 6 7" xfId="2789"/>
    <cellStyle name="쉼표 [0] 19 6 8" xfId="2790"/>
    <cellStyle name="쉼표 [0] 19 6 9" xfId="2791"/>
    <cellStyle name="쉼표 [0] 19 7" xfId="2792"/>
    <cellStyle name="쉼표 [0] 19 7 10" xfId="2793"/>
    <cellStyle name="쉼표 [0] 19 7 11" xfId="2794"/>
    <cellStyle name="쉼표 [0] 19 7 12" xfId="2795"/>
    <cellStyle name="쉼표 [0] 19 7 13" xfId="2796"/>
    <cellStyle name="쉼표 [0] 19 7 14" xfId="2797"/>
    <cellStyle name="쉼표 [0] 19 7 15" xfId="2798"/>
    <cellStyle name="쉼표 [0] 19 7 16" xfId="2799"/>
    <cellStyle name="쉼표 [0] 19 7 17" xfId="2800"/>
    <cellStyle name="쉼표 [0] 19 7 18" xfId="2801"/>
    <cellStyle name="쉼표 [0] 19 7 19" xfId="2802"/>
    <cellStyle name="쉼표 [0] 19 7 2" xfId="2803"/>
    <cellStyle name="쉼표 [0] 19 7 20" xfId="2804"/>
    <cellStyle name="쉼표 [0] 19 7 21" xfId="2805"/>
    <cellStyle name="쉼표 [0] 19 7 22" xfId="2806"/>
    <cellStyle name="쉼표 [0] 19 7 23" xfId="2807"/>
    <cellStyle name="쉼표 [0] 19 7 24" xfId="2808"/>
    <cellStyle name="쉼표 [0] 19 7 25" xfId="2809"/>
    <cellStyle name="쉼표 [0] 19 7 26" xfId="2810"/>
    <cellStyle name="쉼표 [0] 19 7 27" xfId="2811"/>
    <cellStyle name="쉼표 [0] 19 7 28" xfId="2812"/>
    <cellStyle name="쉼표 [0] 19 7 29" xfId="2813"/>
    <cellStyle name="쉼표 [0] 19 7 3" xfId="2814"/>
    <cellStyle name="쉼표 [0] 19 7 30" xfId="2815"/>
    <cellStyle name="쉼표 [0] 19 7 31" xfId="2816"/>
    <cellStyle name="쉼표 [0] 19 7 32" xfId="2817"/>
    <cellStyle name="쉼표 [0] 19 7 33" xfId="2818"/>
    <cellStyle name="쉼표 [0] 19 7 34" xfId="2819"/>
    <cellStyle name="쉼표 [0] 19 7 35" xfId="2820"/>
    <cellStyle name="쉼표 [0] 19 7 4" xfId="2821"/>
    <cellStyle name="쉼표 [0] 19 7 5" xfId="2822"/>
    <cellStyle name="쉼표 [0] 19 7 6" xfId="2823"/>
    <cellStyle name="쉼표 [0] 19 7 7" xfId="2824"/>
    <cellStyle name="쉼표 [0] 19 7 8" xfId="2825"/>
    <cellStyle name="쉼표 [0] 19 7 9" xfId="2826"/>
    <cellStyle name="쉼표 [0] 19 8" xfId="2827"/>
    <cellStyle name="쉼표 [0] 19 9" xfId="2828"/>
    <cellStyle name="쉼표 [0] 19 9 10" xfId="2829"/>
    <cellStyle name="쉼표 [0] 19 9 11" xfId="2830"/>
    <cellStyle name="쉼표 [0] 19 9 12" xfId="2831"/>
    <cellStyle name="쉼표 [0] 19 9 13" xfId="2832"/>
    <cellStyle name="쉼표 [0] 19 9 14" xfId="2833"/>
    <cellStyle name="쉼표 [0] 19 9 15" xfId="2834"/>
    <cellStyle name="쉼표 [0] 19 9 16" xfId="2835"/>
    <cellStyle name="쉼표 [0] 19 9 17" xfId="2836"/>
    <cellStyle name="쉼표 [0] 19 9 18" xfId="2837"/>
    <cellStyle name="쉼표 [0] 19 9 19" xfId="2838"/>
    <cellStyle name="쉼표 [0] 19 9 2" xfId="2839"/>
    <cellStyle name="쉼표 [0] 19 9 20" xfId="2840"/>
    <cellStyle name="쉼표 [0] 19 9 21" xfId="2841"/>
    <cellStyle name="쉼표 [0] 19 9 22" xfId="2842"/>
    <cellStyle name="쉼표 [0] 19 9 23" xfId="2843"/>
    <cellStyle name="쉼표 [0] 19 9 24" xfId="2844"/>
    <cellStyle name="쉼표 [0] 19 9 25" xfId="2845"/>
    <cellStyle name="쉼표 [0] 19 9 26" xfId="2846"/>
    <cellStyle name="쉼표 [0] 19 9 27" xfId="2847"/>
    <cellStyle name="쉼표 [0] 19 9 28" xfId="2848"/>
    <cellStyle name="쉼표 [0] 19 9 29" xfId="2849"/>
    <cellStyle name="쉼표 [0] 19 9 3" xfId="2850"/>
    <cellStyle name="쉼표 [0] 19 9 30" xfId="2851"/>
    <cellStyle name="쉼표 [0] 19 9 31" xfId="2852"/>
    <cellStyle name="쉼표 [0] 19 9 32" xfId="2853"/>
    <cellStyle name="쉼표 [0] 19 9 33" xfId="2854"/>
    <cellStyle name="쉼표 [0] 19 9 34" xfId="2855"/>
    <cellStyle name="쉼표 [0] 19 9 35" xfId="2856"/>
    <cellStyle name="쉼표 [0] 19 9 4" xfId="2857"/>
    <cellStyle name="쉼표 [0] 19 9 5" xfId="2858"/>
    <cellStyle name="쉼표 [0] 19 9 6" xfId="2859"/>
    <cellStyle name="쉼표 [0] 19 9 7" xfId="2860"/>
    <cellStyle name="쉼표 [0] 19 9 8" xfId="2861"/>
    <cellStyle name="쉼표 [0] 19 9 9" xfId="2862"/>
    <cellStyle name="쉼표 [0] 2" xfId="2863"/>
    <cellStyle name="쉼표 [0] 2 10" xfId="2864"/>
    <cellStyle name="쉼표 [0] 2 10 2" xfId="2865"/>
    <cellStyle name="쉼표 [0] 2 100" xfId="2866"/>
    <cellStyle name="쉼표 [0] 2 101" xfId="2867"/>
    <cellStyle name="쉼표 [0] 2 102" xfId="2868"/>
    <cellStyle name="쉼표 [0] 2 103" xfId="2869"/>
    <cellStyle name="쉼표 [0] 2 104" xfId="2870"/>
    <cellStyle name="쉼표 [0] 2 105" xfId="2871"/>
    <cellStyle name="쉼표 [0] 2 106" xfId="2872"/>
    <cellStyle name="쉼표 [0] 2 107" xfId="2873"/>
    <cellStyle name="쉼표 [0] 2 108" xfId="2874"/>
    <cellStyle name="쉼표 [0] 2 109" xfId="2875"/>
    <cellStyle name="쉼표 [0] 2 11" xfId="2876"/>
    <cellStyle name="쉼표 [0] 2 11 10" xfId="2877"/>
    <cellStyle name="쉼표 [0] 2 11 11" xfId="2878"/>
    <cellStyle name="쉼표 [0] 2 11 12" xfId="2879"/>
    <cellStyle name="쉼표 [0] 2 11 13" xfId="2880"/>
    <cellStyle name="쉼표 [0] 2 11 14" xfId="2881"/>
    <cellStyle name="쉼표 [0] 2 11 15" xfId="2882"/>
    <cellStyle name="쉼표 [0] 2 11 16" xfId="2883"/>
    <cellStyle name="쉼표 [0] 2 11 17" xfId="2884"/>
    <cellStyle name="쉼표 [0] 2 11 18" xfId="2885"/>
    <cellStyle name="쉼표 [0] 2 11 19" xfId="2886"/>
    <cellStyle name="쉼표 [0] 2 11 2" xfId="2887"/>
    <cellStyle name="쉼표 [0] 2 11 20" xfId="2888"/>
    <cellStyle name="쉼표 [0] 2 11 21" xfId="2889"/>
    <cellStyle name="쉼표 [0] 2 11 22" xfId="2890"/>
    <cellStyle name="쉼표 [0] 2 11 23" xfId="2891"/>
    <cellStyle name="쉼표 [0] 2 11 24" xfId="2892"/>
    <cellStyle name="쉼표 [0] 2 11 25" xfId="2893"/>
    <cellStyle name="쉼표 [0] 2 11 26" xfId="2894"/>
    <cellStyle name="쉼표 [0] 2 11 27" xfId="2895"/>
    <cellStyle name="쉼표 [0] 2 11 28" xfId="2896"/>
    <cellStyle name="쉼표 [0] 2 11 29" xfId="2897"/>
    <cellStyle name="쉼표 [0] 2 11 3" xfId="2898"/>
    <cellStyle name="쉼표 [0] 2 11 30" xfId="2899"/>
    <cellStyle name="쉼표 [0] 2 11 31" xfId="2900"/>
    <cellStyle name="쉼표 [0] 2 11 32" xfId="2901"/>
    <cellStyle name="쉼표 [0] 2 11 33" xfId="2902"/>
    <cellStyle name="쉼표 [0] 2 11 34" xfId="2903"/>
    <cellStyle name="쉼표 [0] 2 11 35" xfId="2904"/>
    <cellStyle name="쉼표 [0] 2 11 4" xfId="2905"/>
    <cellStyle name="쉼표 [0] 2 11 5" xfId="2906"/>
    <cellStyle name="쉼표 [0] 2 11 6" xfId="2907"/>
    <cellStyle name="쉼표 [0] 2 11 7" xfId="2908"/>
    <cellStyle name="쉼표 [0] 2 11 8" xfId="2909"/>
    <cellStyle name="쉼표 [0] 2 11 9" xfId="2910"/>
    <cellStyle name="쉼표 [0] 2 110" xfId="2911"/>
    <cellStyle name="쉼표 [0] 2 111" xfId="2912"/>
    <cellStyle name="쉼표 [0] 2 112" xfId="2913"/>
    <cellStyle name="쉼표 [0] 2 113" xfId="2914"/>
    <cellStyle name="쉼표 [0] 2 114" xfId="2915"/>
    <cellStyle name="쉼표 [0] 2 115" xfId="2916"/>
    <cellStyle name="쉼표 [0] 2 116" xfId="2917"/>
    <cellStyle name="쉼표 [0] 2 117" xfId="2918"/>
    <cellStyle name="쉼표 [0] 2 118" xfId="2919"/>
    <cellStyle name="쉼표 [0] 2 119" xfId="2920"/>
    <cellStyle name="쉼표 [0] 2 12" xfId="2921"/>
    <cellStyle name="쉼표 [0] 2 120" xfId="2922"/>
    <cellStyle name="쉼표 [0] 2 121" xfId="2923"/>
    <cellStyle name="쉼표 [0] 2 122" xfId="2924"/>
    <cellStyle name="쉼표 [0] 2 123" xfId="2925"/>
    <cellStyle name="쉼표 [0] 2 124" xfId="2926"/>
    <cellStyle name="쉼표 [0] 2 125" xfId="2927"/>
    <cellStyle name="쉼표 [0] 2 126" xfId="2928"/>
    <cellStyle name="쉼표 [0] 2 127" xfId="2929"/>
    <cellStyle name="쉼표 [0] 2 128" xfId="2930"/>
    <cellStyle name="쉼표 [0] 2 129" xfId="2931"/>
    <cellStyle name="쉼표 [0] 2 13" xfId="2932"/>
    <cellStyle name="쉼표 [0] 2 130" xfId="2933"/>
    <cellStyle name="쉼표 [0] 2 131" xfId="2934"/>
    <cellStyle name="쉼표 [0] 2 132" xfId="2935"/>
    <cellStyle name="쉼표 [0] 2 133" xfId="2936"/>
    <cellStyle name="쉼표 [0] 2 134" xfId="2937"/>
    <cellStyle name="쉼표 [0] 2 135" xfId="2938"/>
    <cellStyle name="쉼표 [0] 2 136" xfId="2939"/>
    <cellStyle name="쉼표 [0] 2 137" xfId="2940"/>
    <cellStyle name="쉼표 [0] 2 138" xfId="2941"/>
    <cellStyle name="쉼표 [0] 2 139" xfId="2942"/>
    <cellStyle name="쉼표 [0] 2 14" xfId="2943"/>
    <cellStyle name="쉼표 [0] 2 14 10" xfId="2944"/>
    <cellStyle name="쉼표 [0] 2 14 11" xfId="2945"/>
    <cellStyle name="쉼표 [0] 2 14 12" xfId="2946"/>
    <cellStyle name="쉼표 [0] 2 14 13" xfId="2947"/>
    <cellStyle name="쉼표 [0] 2 14 14" xfId="2948"/>
    <cellStyle name="쉼표 [0] 2 14 15" xfId="2949"/>
    <cellStyle name="쉼표 [0] 2 14 16" xfId="2950"/>
    <cellStyle name="쉼표 [0] 2 14 17" xfId="2951"/>
    <cellStyle name="쉼표 [0] 2 14 18" xfId="2952"/>
    <cellStyle name="쉼표 [0] 2 14 19" xfId="2953"/>
    <cellStyle name="쉼표 [0] 2 14 2" xfId="2954"/>
    <cellStyle name="쉼표 [0] 2 14 20" xfId="2955"/>
    <cellStyle name="쉼표 [0] 2 14 21" xfId="2956"/>
    <cellStyle name="쉼표 [0] 2 14 22" xfId="2957"/>
    <cellStyle name="쉼표 [0] 2 14 23" xfId="2958"/>
    <cellStyle name="쉼표 [0] 2 14 24" xfId="2959"/>
    <cellStyle name="쉼표 [0] 2 14 25" xfId="2960"/>
    <cellStyle name="쉼표 [0] 2 14 26" xfId="2961"/>
    <cellStyle name="쉼표 [0] 2 14 27" xfId="2962"/>
    <cellStyle name="쉼표 [0] 2 14 28" xfId="2963"/>
    <cellStyle name="쉼표 [0] 2 14 29" xfId="2964"/>
    <cellStyle name="쉼표 [0] 2 14 3" xfId="2965"/>
    <cellStyle name="쉼표 [0] 2 14 30" xfId="2966"/>
    <cellStyle name="쉼표 [0] 2 14 31" xfId="2967"/>
    <cellStyle name="쉼표 [0] 2 14 32" xfId="2968"/>
    <cellStyle name="쉼표 [0] 2 14 33" xfId="2969"/>
    <cellStyle name="쉼표 [0] 2 14 34" xfId="2970"/>
    <cellStyle name="쉼표 [0] 2 14 35" xfId="2971"/>
    <cellStyle name="쉼표 [0] 2 14 4" xfId="2972"/>
    <cellStyle name="쉼표 [0] 2 14 5" xfId="2973"/>
    <cellStyle name="쉼표 [0] 2 14 6" xfId="2974"/>
    <cellStyle name="쉼표 [0] 2 14 7" xfId="2975"/>
    <cellStyle name="쉼표 [0] 2 14 8" xfId="2976"/>
    <cellStyle name="쉼표 [0] 2 14 9" xfId="2977"/>
    <cellStyle name="쉼표 [0] 2 140" xfId="2978"/>
    <cellStyle name="쉼표 [0] 2 141" xfId="2979"/>
    <cellStyle name="쉼표 [0] 2 142" xfId="2980"/>
    <cellStyle name="쉼표 [0] 2 143" xfId="2981"/>
    <cellStyle name="쉼표 [0] 2 144" xfId="2982"/>
    <cellStyle name="쉼표 [0] 2 145" xfId="2983"/>
    <cellStyle name="쉼표 [0] 2 146" xfId="2984"/>
    <cellStyle name="쉼표 [0] 2 147" xfId="2985"/>
    <cellStyle name="쉼표 [0] 2 148" xfId="2986"/>
    <cellStyle name="쉼표 [0] 2 149" xfId="2987"/>
    <cellStyle name="쉼표 [0] 2 15" xfId="2988"/>
    <cellStyle name="쉼표 [0] 2 15 10" xfId="2989"/>
    <cellStyle name="쉼표 [0] 2 15 11" xfId="2990"/>
    <cellStyle name="쉼표 [0] 2 15 12" xfId="2991"/>
    <cellStyle name="쉼표 [0] 2 15 13" xfId="2992"/>
    <cellStyle name="쉼표 [0] 2 15 14" xfId="2993"/>
    <cellStyle name="쉼표 [0] 2 15 15" xfId="2994"/>
    <cellStyle name="쉼표 [0] 2 15 16" xfId="2995"/>
    <cellStyle name="쉼표 [0] 2 15 17" xfId="2996"/>
    <cellStyle name="쉼표 [0] 2 15 18" xfId="2997"/>
    <cellStyle name="쉼표 [0] 2 15 19" xfId="2998"/>
    <cellStyle name="쉼표 [0] 2 15 2" xfId="2999"/>
    <cellStyle name="쉼표 [0] 2 15 20" xfId="3000"/>
    <cellStyle name="쉼표 [0] 2 15 21" xfId="3001"/>
    <cellStyle name="쉼표 [0] 2 15 22" xfId="3002"/>
    <cellStyle name="쉼표 [0] 2 15 23" xfId="3003"/>
    <cellStyle name="쉼표 [0] 2 15 24" xfId="3004"/>
    <cellStyle name="쉼표 [0] 2 15 25" xfId="3005"/>
    <cellStyle name="쉼표 [0] 2 15 26" xfId="3006"/>
    <cellStyle name="쉼표 [0] 2 15 27" xfId="3007"/>
    <cellStyle name="쉼표 [0] 2 15 28" xfId="3008"/>
    <cellStyle name="쉼표 [0] 2 15 29" xfId="3009"/>
    <cellStyle name="쉼표 [0] 2 15 3" xfId="3010"/>
    <cellStyle name="쉼표 [0] 2 15 30" xfId="3011"/>
    <cellStyle name="쉼표 [0] 2 15 31" xfId="3012"/>
    <cellStyle name="쉼표 [0] 2 15 32" xfId="3013"/>
    <cellStyle name="쉼표 [0] 2 15 33" xfId="3014"/>
    <cellStyle name="쉼표 [0] 2 15 34" xfId="3015"/>
    <cellStyle name="쉼표 [0] 2 15 35" xfId="3016"/>
    <cellStyle name="쉼표 [0] 2 15 4" xfId="3017"/>
    <cellStyle name="쉼표 [0] 2 15 5" xfId="3018"/>
    <cellStyle name="쉼표 [0] 2 15 6" xfId="3019"/>
    <cellStyle name="쉼표 [0] 2 15 7" xfId="3020"/>
    <cellStyle name="쉼표 [0] 2 15 8" xfId="3021"/>
    <cellStyle name="쉼표 [0] 2 15 9" xfId="3022"/>
    <cellStyle name="쉼표 [0] 2 150" xfId="3023"/>
    <cellStyle name="쉼표 [0] 2 151" xfId="3024"/>
    <cellStyle name="쉼표 [0] 2 152" xfId="3025"/>
    <cellStyle name="쉼표 [0] 2 153" xfId="3026"/>
    <cellStyle name="쉼표 [0] 2 154" xfId="3027"/>
    <cellStyle name="쉼표 [0] 2 155" xfId="3028"/>
    <cellStyle name="쉼표 [0] 2 156" xfId="3029"/>
    <cellStyle name="쉼표 [0] 2 157" xfId="3030"/>
    <cellStyle name="쉼표 [0] 2 158" xfId="3031"/>
    <cellStyle name="쉼표 [0] 2 159" xfId="3032"/>
    <cellStyle name="쉼표 [0] 2 16" xfId="3033"/>
    <cellStyle name="쉼표 [0] 2 16 10" xfId="3034"/>
    <cellStyle name="쉼표 [0] 2 16 11" xfId="3035"/>
    <cellStyle name="쉼표 [0] 2 16 12" xfId="3036"/>
    <cellStyle name="쉼표 [0] 2 16 13" xfId="3037"/>
    <cellStyle name="쉼표 [0] 2 16 14" xfId="3038"/>
    <cellStyle name="쉼표 [0] 2 16 15" xfId="3039"/>
    <cellStyle name="쉼표 [0] 2 16 16" xfId="3040"/>
    <cellStyle name="쉼표 [0] 2 16 17" xfId="3041"/>
    <cellStyle name="쉼표 [0] 2 16 18" xfId="3042"/>
    <cellStyle name="쉼표 [0] 2 16 19" xfId="3043"/>
    <cellStyle name="쉼표 [0] 2 16 2" xfId="3044"/>
    <cellStyle name="쉼표 [0] 2 16 20" xfId="3045"/>
    <cellStyle name="쉼표 [0] 2 16 21" xfId="3046"/>
    <cellStyle name="쉼표 [0] 2 16 22" xfId="3047"/>
    <cellStyle name="쉼표 [0] 2 16 23" xfId="3048"/>
    <cellStyle name="쉼표 [0] 2 16 24" xfId="3049"/>
    <cellStyle name="쉼표 [0] 2 16 25" xfId="3050"/>
    <cellStyle name="쉼표 [0] 2 16 26" xfId="3051"/>
    <cellStyle name="쉼표 [0] 2 16 27" xfId="3052"/>
    <cellStyle name="쉼표 [0] 2 16 28" xfId="3053"/>
    <cellStyle name="쉼표 [0] 2 16 29" xfId="3054"/>
    <cellStyle name="쉼표 [0] 2 16 3" xfId="3055"/>
    <cellStyle name="쉼표 [0] 2 16 30" xfId="3056"/>
    <cellStyle name="쉼표 [0] 2 16 31" xfId="3057"/>
    <cellStyle name="쉼표 [0] 2 16 32" xfId="3058"/>
    <cellStyle name="쉼표 [0] 2 16 33" xfId="3059"/>
    <cellStyle name="쉼표 [0] 2 16 34" xfId="3060"/>
    <cellStyle name="쉼표 [0] 2 16 35" xfId="3061"/>
    <cellStyle name="쉼표 [0] 2 16 4" xfId="3062"/>
    <cellStyle name="쉼표 [0] 2 16 5" xfId="3063"/>
    <cellStyle name="쉼표 [0] 2 16 6" xfId="3064"/>
    <cellStyle name="쉼표 [0] 2 16 7" xfId="3065"/>
    <cellStyle name="쉼표 [0] 2 16 8" xfId="3066"/>
    <cellStyle name="쉼표 [0] 2 16 9" xfId="3067"/>
    <cellStyle name="쉼표 [0] 2 160" xfId="3068"/>
    <cellStyle name="쉼표 [0] 2 161" xfId="3069"/>
    <cellStyle name="쉼표 [0] 2 162" xfId="3070"/>
    <cellStyle name="쉼표 [0] 2 163" xfId="3071"/>
    <cellStyle name="쉼표 [0] 2 164" xfId="3072"/>
    <cellStyle name="쉼표 [0] 2 165" xfId="3073"/>
    <cellStyle name="쉼표 [0] 2 166" xfId="3074"/>
    <cellStyle name="쉼표 [0] 2 167" xfId="3075"/>
    <cellStyle name="쉼표 [0] 2 168" xfId="3076"/>
    <cellStyle name="쉼표 [0] 2 169" xfId="3077"/>
    <cellStyle name="쉼표 [0] 2 17" xfId="3078"/>
    <cellStyle name="쉼표 [0] 2 170" xfId="3079"/>
    <cellStyle name="쉼표 [0] 2 171" xfId="3080"/>
    <cellStyle name="쉼표 [0] 2 172" xfId="3081"/>
    <cellStyle name="쉼표 [0] 2 173" xfId="3082"/>
    <cellStyle name="쉼표 [0] 2 174" xfId="3083"/>
    <cellStyle name="쉼표 [0] 2 175" xfId="3084"/>
    <cellStyle name="쉼표 [0] 2 176" xfId="3085"/>
    <cellStyle name="쉼표 [0] 2 177" xfId="3086"/>
    <cellStyle name="쉼표 [0] 2 178" xfId="3087"/>
    <cellStyle name="쉼표 [0] 2 179" xfId="3088"/>
    <cellStyle name="쉼표 [0] 2 18" xfId="3089"/>
    <cellStyle name="쉼표 [0] 2 180" xfId="3090"/>
    <cellStyle name="쉼표 [0] 2 181" xfId="3091"/>
    <cellStyle name="쉼표 [0] 2 182" xfId="3092"/>
    <cellStyle name="쉼표 [0] 2 183" xfId="3093"/>
    <cellStyle name="쉼표 [0] 2 184" xfId="3094"/>
    <cellStyle name="쉼표 [0] 2 185" xfId="3095"/>
    <cellStyle name="쉼표 [0] 2 186" xfId="3096"/>
    <cellStyle name="쉼표 [0] 2 187" xfId="3097"/>
    <cellStyle name="쉼표 [0] 2 188" xfId="3098"/>
    <cellStyle name="쉼표 [0] 2 189" xfId="3099"/>
    <cellStyle name="쉼표 [0] 2 19" xfId="3100"/>
    <cellStyle name="쉼표 [0] 2 19 10" xfId="3101"/>
    <cellStyle name="쉼표 [0] 2 19 11" xfId="3102"/>
    <cellStyle name="쉼표 [0] 2 19 12" xfId="3103"/>
    <cellStyle name="쉼표 [0] 2 19 13" xfId="3104"/>
    <cellStyle name="쉼표 [0] 2 19 14" xfId="3105"/>
    <cellStyle name="쉼표 [0] 2 19 15" xfId="3106"/>
    <cellStyle name="쉼표 [0] 2 19 16" xfId="3107"/>
    <cellStyle name="쉼표 [0] 2 19 17" xfId="3108"/>
    <cellStyle name="쉼표 [0] 2 19 18" xfId="3109"/>
    <cellStyle name="쉼표 [0] 2 19 19" xfId="3110"/>
    <cellStyle name="쉼표 [0] 2 19 2" xfId="3111"/>
    <cellStyle name="쉼표 [0] 2 19 20" xfId="3112"/>
    <cellStyle name="쉼표 [0] 2 19 21" xfId="3113"/>
    <cellStyle name="쉼표 [0] 2 19 22" xfId="3114"/>
    <cellStyle name="쉼표 [0] 2 19 23" xfId="3115"/>
    <cellStyle name="쉼표 [0] 2 19 24" xfId="3116"/>
    <cellStyle name="쉼표 [0] 2 19 25" xfId="3117"/>
    <cellStyle name="쉼표 [0] 2 19 26" xfId="3118"/>
    <cellStyle name="쉼표 [0] 2 19 27" xfId="3119"/>
    <cellStyle name="쉼표 [0] 2 19 28" xfId="3120"/>
    <cellStyle name="쉼표 [0] 2 19 29" xfId="3121"/>
    <cellStyle name="쉼표 [0] 2 19 3" xfId="3122"/>
    <cellStyle name="쉼표 [0] 2 19 30" xfId="3123"/>
    <cellStyle name="쉼표 [0] 2 19 31" xfId="3124"/>
    <cellStyle name="쉼표 [0] 2 19 32" xfId="3125"/>
    <cellStyle name="쉼표 [0] 2 19 33" xfId="3126"/>
    <cellStyle name="쉼표 [0] 2 19 34" xfId="3127"/>
    <cellStyle name="쉼표 [0] 2 19 35" xfId="3128"/>
    <cellStyle name="쉼표 [0] 2 19 36" xfId="3129"/>
    <cellStyle name="쉼표 [0] 2 19 4" xfId="3130"/>
    <cellStyle name="쉼표 [0] 2 19 5" xfId="3131"/>
    <cellStyle name="쉼표 [0] 2 19 6" xfId="3132"/>
    <cellStyle name="쉼표 [0] 2 19 7" xfId="3133"/>
    <cellStyle name="쉼표 [0] 2 19 8" xfId="3134"/>
    <cellStyle name="쉼표 [0] 2 19 9" xfId="3135"/>
    <cellStyle name="쉼표 [0] 2 190" xfId="3136"/>
    <cellStyle name="쉼표 [0] 2 191" xfId="3137"/>
    <cellStyle name="쉼표 [0] 2 192" xfId="3138"/>
    <cellStyle name="쉼표 [0] 2 193" xfId="3139"/>
    <cellStyle name="쉼표 [0] 2 194" xfId="3140"/>
    <cellStyle name="쉼표 [0] 2 195" xfId="3141"/>
    <cellStyle name="쉼표 [0] 2 196" xfId="3142"/>
    <cellStyle name="쉼표 [0] 2 197" xfId="3143"/>
    <cellStyle name="쉼표 [0] 2 198" xfId="3144"/>
    <cellStyle name="쉼표 [0] 2 199" xfId="3145"/>
    <cellStyle name="쉼표 [0] 2 2" xfId="3146"/>
    <cellStyle name="쉼표 [0] 2 2 10" xfId="3147"/>
    <cellStyle name="쉼표 [0] 2 2 10 2" xfId="3148"/>
    <cellStyle name="쉼표 [0] 2 2 11" xfId="3149"/>
    <cellStyle name="쉼표 [0] 2 2 11 2" xfId="3150"/>
    <cellStyle name="쉼표 [0] 2 2 12" xfId="3151"/>
    <cellStyle name="쉼표 [0] 2 2 12 2" xfId="3152"/>
    <cellStyle name="쉼표 [0] 2 2 13" xfId="3153"/>
    <cellStyle name="쉼표 [0] 2 2 13 2" xfId="3154"/>
    <cellStyle name="쉼표 [0] 2 2 14" xfId="3155"/>
    <cellStyle name="쉼표 [0] 2 2 14 2" xfId="3156"/>
    <cellStyle name="쉼표 [0] 2 2 15" xfId="3157"/>
    <cellStyle name="쉼표 [0] 2 2 15 2" xfId="3158"/>
    <cellStyle name="쉼표 [0] 2 2 16" xfId="3159"/>
    <cellStyle name="쉼표 [0] 2 2 16 2" xfId="3160"/>
    <cellStyle name="쉼표 [0] 2 2 17" xfId="3161"/>
    <cellStyle name="쉼표 [0] 2 2 17 2" xfId="3162"/>
    <cellStyle name="쉼표 [0] 2 2 18" xfId="3163"/>
    <cellStyle name="쉼표 [0] 2 2 18 2" xfId="3164"/>
    <cellStyle name="쉼표 [0] 2 2 19" xfId="3165"/>
    <cellStyle name="쉼표 [0] 2 2 19 2" xfId="3166"/>
    <cellStyle name="쉼표 [0] 2 2 2" xfId="3167"/>
    <cellStyle name="쉼표 [0] 2 2 2 10" xfId="3168"/>
    <cellStyle name="쉼표 [0] 2 2 2 11" xfId="3169"/>
    <cellStyle name="쉼표 [0] 2 2 2 12" xfId="3170"/>
    <cellStyle name="쉼표 [0] 2 2 2 13" xfId="3171"/>
    <cellStyle name="쉼표 [0] 2 2 2 14" xfId="3172"/>
    <cellStyle name="쉼표 [0] 2 2 2 15" xfId="3173"/>
    <cellStyle name="쉼표 [0] 2 2 2 16" xfId="3174"/>
    <cellStyle name="쉼표 [0] 2 2 2 17" xfId="3175"/>
    <cellStyle name="쉼표 [0] 2 2 2 18" xfId="3176"/>
    <cellStyle name="쉼표 [0] 2 2 2 19" xfId="3177"/>
    <cellStyle name="쉼표 [0] 2 2 2 2" xfId="3178"/>
    <cellStyle name="쉼표 [0] 2 2 2 2 2" xfId="3179"/>
    <cellStyle name="쉼표 [0] 2 2 2 2 2 2" xfId="3180"/>
    <cellStyle name="쉼표 [0] 2 2 2 2 2 2 2" xfId="3181"/>
    <cellStyle name="쉼표 [0] 2 2 2 2 3" xfId="3182"/>
    <cellStyle name="쉼표 [0] 2 2 2 2 3 2" xfId="3183"/>
    <cellStyle name="쉼표 [0] 2 2 2 2 3 3" xfId="3184"/>
    <cellStyle name="쉼표 [0] 2 2 2 20" xfId="3185"/>
    <cellStyle name="쉼표 [0] 2 2 2 21" xfId="3186"/>
    <cellStyle name="쉼표 [0] 2 2 2 21 10" xfId="3187"/>
    <cellStyle name="쉼표 [0] 2 2 2 21 11" xfId="3188"/>
    <cellStyle name="쉼표 [0] 2 2 2 21 12" xfId="3189"/>
    <cellStyle name="쉼표 [0] 2 2 2 21 13" xfId="3190"/>
    <cellStyle name="쉼표 [0] 2 2 2 21 14" xfId="3191"/>
    <cellStyle name="쉼표 [0] 2 2 2 21 15" xfId="3192"/>
    <cellStyle name="쉼표 [0] 2 2 2 21 16" xfId="3193"/>
    <cellStyle name="쉼표 [0] 2 2 2 21 17" xfId="3194"/>
    <cellStyle name="쉼표 [0] 2 2 2 21 18" xfId="3195"/>
    <cellStyle name="쉼표 [0] 2 2 2 21 19" xfId="3196"/>
    <cellStyle name="쉼표 [0] 2 2 2 21 2" xfId="3197"/>
    <cellStyle name="쉼표 [0] 2 2 2 21 20" xfId="3198"/>
    <cellStyle name="쉼표 [0] 2 2 2 21 21" xfId="3199"/>
    <cellStyle name="쉼표 [0] 2 2 2 21 22" xfId="3200"/>
    <cellStyle name="쉼표 [0] 2 2 2 21 23" xfId="3201"/>
    <cellStyle name="쉼표 [0] 2 2 2 21 24" xfId="3202"/>
    <cellStyle name="쉼표 [0] 2 2 2 21 25" xfId="3203"/>
    <cellStyle name="쉼표 [0] 2 2 2 21 26" xfId="3204"/>
    <cellStyle name="쉼표 [0] 2 2 2 21 27" xfId="3205"/>
    <cellStyle name="쉼표 [0] 2 2 2 21 28" xfId="3206"/>
    <cellStyle name="쉼표 [0] 2 2 2 21 29" xfId="3207"/>
    <cellStyle name="쉼표 [0] 2 2 2 21 3" xfId="3208"/>
    <cellStyle name="쉼표 [0] 2 2 2 21 30" xfId="3209"/>
    <cellStyle name="쉼표 [0] 2 2 2 21 31" xfId="3210"/>
    <cellStyle name="쉼표 [0] 2 2 2 21 32" xfId="3211"/>
    <cellStyle name="쉼표 [0] 2 2 2 21 33" xfId="3212"/>
    <cellStyle name="쉼표 [0] 2 2 2 21 34" xfId="3213"/>
    <cellStyle name="쉼표 [0] 2 2 2 21 35" xfId="3214"/>
    <cellStyle name="쉼표 [0] 2 2 2 21 4" xfId="3215"/>
    <cellStyle name="쉼표 [0] 2 2 2 21 5" xfId="3216"/>
    <cellStyle name="쉼표 [0] 2 2 2 21 6" xfId="3217"/>
    <cellStyle name="쉼표 [0] 2 2 2 21 7" xfId="3218"/>
    <cellStyle name="쉼표 [0] 2 2 2 21 8" xfId="3219"/>
    <cellStyle name="쉼표 [0] 2 2 2 21 9" xfId="3220"/>
    <cellStyle name="쉼표 [0] 2 2 2 22" xfId="3221"/>
    <cellStyle name="쉼표 [0] 2 2 2 23" xfId="3222"/>
    <cellStyle name="쉼표 [0] 2 2 2 23 10" xfId="3223"/>
    <cellStyle name="쉼표 [0] 2 2 2 23 11" xfId="3224"/>
    <cellStyle name="쉼표 [0] 2 2 2 23 12" xfId="3225"/>
    <cellStyle name="쉼표 [0] 2 2 2 23 13" xfId="3226"/>
    <cellStyle name="쉼표 [0] 2 2 2 23 14" xfId="3227"/>
    <cellStyle name="쉼표 [0] 2 2 2 23 15" xfId="3228"/>
    <cellStyle name="쉼표 [0] 2 2 2 23 16" xfId="3229"/>
    <cellStyle name="쉼표 [0] 2 2 2 23 17" xfId="3230"/>
    <cellStyle name="쉼표 [0] 2 2 2 23 18" xfId="3231"/>
    <cellStyle name="쉼표 [0] 2 2 2 23 19" xfId="3232"/>
    <cellStyle name="쉼표 [0] 2 2 2 23 2" xfId="3233"/>
    <cellStyle name="쉼표 [0] 2 2 2 23 20" xfId="3234"/>
    <cellStyle name="쉼표 [0] 2 2 2 23 21" xfId="3235"/>
    <cellStyle name="쉼표 [0] 2 2 2 23 22" xfId="3236"/>
    <cellStyle name="쉼표 [0] 2 2 2 23 23" xfId="3237"/>
    <cellStyle name="쉼표 [0] 2 2 2 23 24" xfId="3238"/>
    <cellStyle name="쉼표 [0] 2 2 2 23 25" xfId="3239"/>
    <cellStyle name="쉼표 [0] 2 2 2 23 26" xfId="3240"/>
    <cellStyle name="쉼표 [0] 2 2 2 23 27" xfId="3241"/>
    <cellStyle name="쉼표 [0] 2 2 2 23 28" xfId="3242"/>
    <cellStyle name="쉼표 [0] 2 2 2 23 29" xfId="3243"/>
    <cellStyle name="쉼표 [0] 2 2 2 23 3" xfId="3244"/>
    <cellStyle name="쉼표 [0] 2 2 2 23 30" xfId="3245"/>
    <cellStyle name="쉼표 [0] 2 2 2 23 31" xfId="3246"/>
    <cellStyle name="쉼표 [0] 2 2 2 23 32" xfId="3247"/>
    <cellStyle name="쉼표 [0] 2 2 2 23 33" xfId="3248"/>
    <cellStyle name="쉼표 [0] 2 2 2 23 34" xfId="3249"/>
    <cellStyle name="쉼표 [0] 2 2 2 23 35" xfId="3250"/>
    <cellStyle name="쉼표 [0] 2 2 2 23 4" xfId="3251"/>
    <cellStyle name="쉼표 [0] 2 2 2 23 5" xfId="3252"/>
    <cellStyle name="쉼표 [0] 2 2 2 23 6" xfId="3253"/>
    <cellStyle name="쉼표 [0] 2 2 2 23 7" xfId="3254"/>
    <cellStyle name="쉼표 [0] 2 2 2 23 8" xfId="3255"/>
    <cellStyle name="쉼표 [0] 2 2 2 23 9" xfId="3256"/>
    <cellStyle name="쉼표 [0] 2 2 2 24" xfId="3257"/>
    <cellStyle name="쉼표 [0] 2 2 2 24 10" xfId="3258"/>
    <cellStyle name="쉼표 [0] 2 2 2 24 11" xfId="3259"/>
    <cellStyle name="쉼표 [0] 2 2 2 24 12" xfId="3260"/>
    <cellStyle name="쉼표 [0] 2 2 2 24 13" xfId="3261"/>
    <cellStyle name="쉼표 [0] 2 2 2 24 14" xfId="3262"/>
    <cellStyle name="쉼표 [0] 2 2 2 24 15" xfId="3263"/>
    <cellStyle name="쉼표 [0] 2 2 2 24 16" xfId="3264"/>
    <cellStyle name="쉼표 [0] 2 2 2 24 17" xfId="3265"/>
    <cellStyle name="쉼표 [0] 2 2 2 24 18" xfId="3266"/>
    <cellStyle name="쉼표 [0] 2 2 2 24 19" xfId="3267"/>
    <cellStyle name="쉼표 [0] 2 2 2 24 2" xfId="3268"/>
    <cellStyle name="쉼표 [0] 2 2 2 24 20" xfId="3269"/>
    <cellStyle name="쉼표 [0] 2 2 2 24 21" xfId="3270"/>
    <cellStyle name="쉼표 [0] 2 2 2 24 22" xfId="3271"/>
    <cellStyle name="쉼표 [0] 2 2 2 24 23" xfId="3272"/>
    <cellStyle name="쉼표 [0] 2 2 2 24 24" xfId="3273"/>
    <cellStyle name="쉼표 [0] 2 2 2 24 25" xfId="3274"/>
    <cellStyle name="쉼표 [0] 2 2 2 24 26" xfId="3275"/>
    <cellStyle name="쉼표 [0] 2 2 2 24 27" xfId="3276"/>
    <cellStyle name="쉼표 [0] 2 2 2 24 28" xfId="3277"/>
    <cellStyle name="쉼표 [0] 2 2 2 24 29" xfId="3278"/>
    <cellStyle name="쉼표 [0] 2 2 2 24 3" xfId="3279"/>
    <cellStyle name="쉼표 [0] 2 2 2 24 30" xfId="3280"/>
    <cellStyle name="쉼표 [0] 2 2 2 24 31" xfId="3281"/>
    <cellStyle name="쉼표 [0] 2 2 2 24 32" xfId="3282"/>
    <cellStyle name="쉼표 [0] 2 2 2 24 33" xfId="3283"/>
    <cellStyle name="쉼표 [0] 2 2 2 24 34" xfId="3284"/>
    <cellStyle name="쉼표 [0] 2 2 2 24 35" xfId="3285"/>
    <cellStyle name="쉼표 [0] 2 2 2 24 4" xfId="3286"/>
    <cellStyle name="쉼표 [0] 2 2 2 24 5" xfId="3287"/>
    <cellStyle name="쉼표 [0] 2 2 2 24 6" xfId="3288"/>
    <cellStyle name="쉼표 [0] 2 2 2 24 7" xfId="3289"/>
    <cellStyle name="쉼표 [0] 2 2 2 24 8" xfId="3290"/>
    <cellStyle name="쉼표 [0] 2 2 2 24 9" xfId="3291"/>
    <cellStyle name="쉼표 [0] 2 2 2 25" xfId="3292"/>
    <cellStyle name="쉼표 [0] 2 2 2 26" xfId="3293"/>
    <cellStyle name="쉼표 [0] 2 2 2 27" xfId="3294"/>
    <cellStyle name="쉼표 [0] 2 2 2 28" xfId="3295"/>
    <cellStyle name="쉼표 [0] 2 2 2 29" xfId="3296"/>
    <cellStyle name="쉼표 [0] 2 2 2 3" xfId="3297"/>
    <cellStyle name="쉼표 [0] 2 2 2 3 10" xfId="3298"/>
    <cellStyle name="쉼표 [0] 2 2 2 3 11" xfId="3299"/>
    <cellStyle name="쉼표 [0] 2 2 2 3 12" xfId="3300"/>
    <cellStyle name="쉼표 [0] 2 2 2 3 13" xfId="3301"/>
    <cellStyle name="쉼표 [0] 2 2 2 3 14" xfId="3302"/>
    <cellStyle name="쉼표 [0] 2 2 2 3 15" xfId="3303"/>
    <cellStyle name="쉼표 [0] 2 2 2 3 16" xfId="3304"/>
    <cellStyle name="쉼표 [0] 2 2 2 3 17" xfId="3305"/>
    <cellStyle name="쉼표 [0] 2 2 2 3 18" xfId="3306"/>
    <cellStyle name="쉼표 [0] 2 2 2 3 19" xfId="3307"/>
    <cellStyle name="쉼표 [0] 2 2 2 3 2" xfId="3308"/>
    <cellStyle name="쉼표 [0] 2 2 2 3 20" xfId="3309"/>
    <cellStyle name="쉼표 [0] 2 2 2 3 21" xfId="3310"/>
    <cellStyle name="쉼표 [0] 2 2 2 3 22" xfId="3311"/>
    <cellStyle name="쉼표 [0] 2 2 2 3 23" xfId="3312"/>
    <cellStyle name="쉼표 [0] 2 2 2 3 24" xfId="3313"/>
    <cellStyle name="쉼표 [0] 2 2 2 3 25" xfId="3314"/>
    <cellStyle name="쉼표 [0] 2 2 2 3 26" xfId="3315"/>
    <cellStyle name="쉼표 [0] 2 2 2 3 27" xfId="3316"/>
    <cellStyle name="쉼표 [0] 2 2 2 3 28" xfId="3317"/>
    <cellStyle name="쉼표 [0] 2 2 2 3 29" xfId="3318"/>
    <cellStyle name="쉼표 [0] 2 2 2 3 3" xfId="3319"/>
    <cellStyle name="쉼표 [0] 2 2 2 3 30" xfId="3320"/>
    <cellStyle name="쉼표 [0] 2 2 2 3 31" xfId="3321"/>
    <cellStyle name="쉼표 [0] 2 2 2 3 32" xfId="3322"/>
    <cellStyle name="쉼표 [0] 2 2 2 3 33" xfId="3323"/>
    <cellStyle name="쉼표 [0] 2 2 2 3 34" xfId="3324"/>
    <cellStyle name="쉼표 [0] 2 2 2 3 35" xfId="3325"/>
    <cellStyle name="쉼표 [0] 2 2 2 3 36" xfId="3326"/>
    <cellStyle name="쉼표 [0] 2 2 2 3 37" xfId="3327"/>
    <cellStyle name="쉼표 [0] 2 2 2 3 4" xfId="3328"/>
    <cellStyle name="쉼표 [0] 2 2 2 3 5" xfId="3329"/>
    <cellStyle name="쉼표 [0] 2 2 2 3 6" xfId="3330"/>
    <cellStyle name="쉼표 [0] 2 2 2 3 7" xfId="3331"/>
    <cellStyle name="쉼표 [0] 2 2 2 3 8" xfId="3332"/>
    <cellStyle name="쉼표 [0] 2 2 2 3 9" xfId="3333"/>
    <cellStyle name="쉼표 [0] 2 2 2 30" xfId="3334"/>
    <cellStyle name="쉼표 [0] 2 2 2 31" xfId="3335"/>
    <cellStyle name="쉼표 [0] 2 2 2 32" xfId="3336"/>
    <cellStyle name="쉼표 [0] 2 2 2 33" xfId="3337"/>
    <cellStyle name="쉼표 [0] 2 2 2 34" xfId="3338"/>
    <cellStyle name="쉼표 [0] 2 2 2 35" xfId="3339"/>
    <cellStyle name="쉼표 [0] 2 2 2 36" xfId="3340"/>
    <cellStyle name="쉼표 [0] 2 2 2 37" xfId="3341"/>
    <cellStyle name="쉼표 [0] 2 2 2 38" xfId="3342"/>
    <cellStyle name="쉼표 [0] 2 2 2 39" xfId="3343"/>
    <cellStyle name="쉼표 [0] 2 2 2 4" xfId="3344"/>
    <cellStyle name="쉼표 [0] 2 2 2 4 10" xfId="3345"/>
    <cellStyle name="쉼표 [0] 2 2 2 4 11" xfId="3346"/>
    <cellStyle name="쉼표 [0] 2 2 2 4 12" xfId="3347"/>
    <cellStyle name="쉼표 [0] 2 2 2 4 13" xfId="3348"/>
    <cellStyle name="쉼표 [0] 2 2 2 4 14" xfId="3349"/>
    <cellStyle name="쉼표 [0] 2 2 2 4 15" xfId="3350"/>
    <cellStyle name="쉼표 [0] 2 2 2 4 16" xfId="3351"/>
    <cellStyle name="쉼표 [0] 2 2 2 4 17" xfId="3352"/>
    <cellStyle name="쉼표 [0] 2 2 2 4 18" xfId="3353"/>
    <cellStyle name="쉼표 [0] 2 2 2 4 19" xfId="3354"/>
    <cellStyle name="쉼표 [0] 2 2 2 4 2" xfId="3355"/>
    <cellStyle name="쉼표 [0] 2 2 2 4 20" xfId="3356"/>
    <cellStyle name="쉼표 [0] 2 2 2 4 21" xfId="3357"/>
    <cellStyle name="쉼표 [0] 2 2 2 4 22" xfId="3358"/>
    <cellStyle name="쉼표 [0] 2 2 2 4 23" xfId="3359"/>
    <cellStyle name="쉼표 [0] 2 2 2 4 24" xfId="3360"/>
    <cellStyle name="쉼표 [0] 2 2 2 4 25" xfId="3361"/>
    <cellStyle name="쉼표 [0] 2 2 2 4 26" xfId="3362"/>
    <cellStyle name="쉼표 [0] 2 2 2 4 27" xfId="3363"/>
    <cellStyle name="쉼표 [0] 2 2 2 4 28" xfId="3364"/>
    <cellStyle name="쉼표 [0] 2 2 2 4 29" xfId="3365"/>
    <cellStyle name="쉼표 [0] 2 2 2 4 3" xfId="3366"/>
    <cellStyle name="쉼표 [0] 2 2 2 4 30" xfId="3367"/>
    <cellStyle name="쉼표 [0] 2 2 2 4 31" xfId="3368"/>
    <cellStyle name="쉼표 [0] 2 2 2 4 32" xfId="3369"/>
    <cellStyle name="쉼표 [0] 2 2 2 4 33" xfId="3370"/>
    <cellStyle name="쉼표 [0] 2 2 2 4 34" xfId="3371"/>
    <cellStyle name="쉼표 [0] 2 2 2 4 35" xfId="3372"/>
    <cellStyle name="쉼표 [0] 2 2 2 4 4" xfId="3373"/>
    <cellStyle name="쉼표 [0] 2 2 2 4 5" xfId="3374"/>
    <cellStyle name="쉼표 [0] 2 2 2 4 6" xfId="3375"/>
    <cellStyle name="쉼표 [0] 2 2 2 4 7" xfId="3376"/>
    <cellStyle name="쉼표 [0] 2 2 2 4 8" xfId="3377"/>
    <cellStyle name="쉼표 [0] 2 2 2 4 9" xfId="3378"/>
    <cellStyle name="쉼표 [0] 2 2 2 40" xfId="3379"/>
    <cellStyle name="쉼표 [0] 2 2 2 41" xfId="3380"/>
    <cellStyle name="쉼표 [0] 2 2 2 42" xfId="3381"/>
    <cellStyle name="쉼표 [0] 2 2 2 43" xfId="3382"/>
    <cellStyle name="쉼표 [0] 2 2 2 44" xfId="3383"/>
    <cellStyle name="쉼표 [0] 2 2 2 45" xfId="3384"/>
    <cellStyle name="쉼표 [0] 2 2 2 46" xfId="3385"/>
    <cellStyle name="쉼표 [0] 2 2 2 47" xfId="3386"/>
    <cellStyle name="쉼표 [0] 2 2 2 48" xfId="3387"/>
    <cellStyle name="쉼표 [0] 2 2 2 49" xfId="3388"/>
    <cellStyle name="쉼표 [0] 2 2 2 5" xfId="3389"/>
    <cellStyle name="쉼표 [0] 2 2 2 5 10" xfId="3390"/>
    <cellStyle name="쉼표 [0] 2 2 2 5 11" xfId="3391"/>
    <cellStyle name="쉼표 [0] 2 2 2 5 12" xfId="3392"/>
    <cellStyle name="쉼표 [0] 2 2 2 5 13" xfId="3393"/>
    <cellStyle name="쉼표 [0] 2 2 2 5 14" xfId="3394"/>
    <cellStyle name="쉼표 [0] 2 2 2 5 15" xfId="3395"/>
    <cellStyle name="쉼표 [0] 2 2 2 5 16" xfId="3396"/>
    <cellStyle name="쉼표 [0] 2 2 2 5 17" xfId="3397"/>
    <cellStyle name="쉼표 [0] 2 2 2 5 18" xfId="3398"/>
    <cellStyle name="쉼표 [0] 2 2 2 5 19" xfId="3399"/>
    <cellStyle name="쉼표 [0] 2 2 2 5 2" xfId="3400"/>
    <cellStyle name="쉼표 [0] 2 2 2 5 20" xfId="3401"/>
    <cellStyle name="쉼표 [0] 2 2 2 5 21" xfId="3402"/>
    <cellStyle name="쉼표 [0] 2 2 2 5 22" xfId="3403"/>
    <cellStyle name="쉼표 [0] 2 2 2 5 23" xfId="3404"/>
    <cellStyle name="쉼표 [0] 2 2 2 5 24" xfId="3405"/>
    <cellStyle name="쉼표 [0] 2 2 2 5 25" xfId="3406"/>
    <cellStyle name="쉼표 [0] 2 2 2 5 26" xfId="3407"/>
    <cellStyle name="쉼표 [0] 2 2 2 5 27" xfId="3408"/>
    <cellStyle name="쉼표 [0] 2 2 2 5 28" xfId="3409"/>
    <cellStyle name="쉼표 [0] 2 2 2 5 29" xfId="3410"/>
    <cellStyle name="쉼표 [0] 2 2 2 5 3" xfId="3411"/>
    <cellStyle name="쉼표 [0] 2 2 2 5 30" xfId="3412"/>
    <cellStyle name="쉼표 [0] 2 2 2 5 31" xfId="3413"/>
    <cellStyle name="쉼표 [0] 2 2 2 5 32" xfId="3414"/>
    <cellStyle name="쉼표 [0] 2 2 2 5 33" xfId="3415"/>
    <cellStyle name="쉼표 [0] 2 2 2 5 34" xfId="3416"/>
    <cellStyle name="쉼표 [0] 2 2 2 5 35" xfId="3417"/>
    <cellStyle name="쉼표 [0] 2 2 2 5 4" xfId="3418"/>
    <cellStyle name="쉼표 [0] 2 2 2 5 5" xfId="3419"/>
    <cellStyle name="쉼표 [0] 2 2 2 5 6" xfId="3420"/>
    <cellStyle name="쉼표 [0] 2 2 2 5 7" xfId="3421"/>
    <cellStyle name="쉼표 [0] 2 2 2 5 8" xfId="3422"/>
    <cellStyle name="쉼표 [0] 2 2 2 5 9" xfId="3423"/>
    <cellStyle name="쉼표 [0] 2 2 2 50" xfId="3424"/>
    <cellStyle name="쉼표 [0] 2 2 2 51" xfId="3425"/>
    <cellStyle name="쉼표 [0] 2 2 2 52" xfId="3426"/>
    <cellStyle name="쉼표 [0] 2 2 2 53" xfId="3427"/>
    <cellStyle name="쉼표 [0] 2 2 2 54" xfId="3428"/>
    <cellStyle name="쉼표 [0] 2 2 2 55" xfId="3429"/>
    <cellStyle name="쉼표 [0] 2 2 2 56" xfId="3430"/>
    <cellStyle name="쉼표 [0] 2 2 2 57" xfId="3431"/>
    <cellStyle name="쉼표 [0] 2 2 2 58" xfId="3432"/>
    <cellStyle name="쉼표 [0] 2 2 2 59" xfId="3433"/>
    <cellStyle name="쉼표 [0] 2 2 2 6" xfId="3434"/>
    <cellStyle name="쉼표 [0] 2 2 2 6 10" xfId="3435"/>
    <cellStyle name="쉼표 [0] 2 2 2 6 11" xfId="3436"/>
    <cellStyle name="쉼표 [0] 2 2 2 6 12" xfId="3437"/>
    <cellStyle name="쉼표 [0] 2 2 2 6 13" xfId="3438"/>
    <cellStyle name="쉼표 [0] 2 2 2 6 14" xfId="3439"/>
    <cellStyle name="쉼표 [0] 2 2 2 6 15" xfId="3440"/>
    <cellStyle name="쉼표 [0] 2 2 2 6 16" xfId="3441"/>
    <cellStyle name="쉼표 [0] 2 2 2 6 17" xfId="3442"/>
    <cellStyle name="쉼표 [0] 2 2 2 6 18" xfId="3443"/>
    <cellStyle name="쉼표 [0] 2 2 2 6 19" xfId="3444"/>
    <cellStyle name="쉼표 [0] 2 2 2 6 2" xfId="3445"/>
    <cellStyle name="쉼표 [0] 2 2 2 6 20" xfId="3446"/>
    <cellStyle name="쉼표 [0] 2 2 2 6 21" xfId="3447"/>
    <cellStyle name="쉼표 [0] 2 2 2 6 22" xfId="3448"/>
    <cellStyle name="쉼표 [0] 2 2 2 6 23" xfId="3449"/>
    <cellStyle name="쉼표 [0] 2 2 2 6 24" xfId="3450"/>
    <cellStyle name="쉼표 [0] 2 2 2 6 25" xfId="3451"/>
    <cellStyle name="쉼표 [0] 2 2 2 6 26" xfId="3452"/>
    <cellStyle name="쉼표 [0] 2 2 2 6 27" xfId="3453"/>
    <cellStyle name="쉼표 [0] 2 2 2 6 28" xfId="3454"/>
    <cellStyle name="쉼표 [0] 2 2 2 6 29" xfId="3455"/>
    <cellStyle name="쉼표 [0] 2 2 2 6 3" xfId="3456"/>
    <cellStyle name="쉼표 [0] 2 2 2 6 30" xfId="3457"/>
    <cellStyle name="쉼표 [0] 2 2 2 6 31" xfId="3458"/>
    <cellStyle name="쉼표 [0] 2 2 2 6 32" xfId="3459"/>
    <cellStyle name="쉼표 [0] 2 2 2 6 33" xfId="3460"/>
    <cellStyle name="쉼표 [0] 2 2 2 6 34" xfId="3461"/>
    <cellStyle name="쉼표 [0] 2 2 2 6 35" xfId="3462"/>
    <cellStyle name="쉼표 [0] 2 2 2 6 4" xfId="3463"/>
    <cellStyle name="쉼표 [0] 2 2 2 6 5" xfId="3464"/>
    <cellStyle name="쉼표 [0] 2 2 2 6 6" xfId="3465"/>
    <cellStyle name="쉼표 [0] 2 2 2 6 7" xfId="3466"/>
    <cellStyle name="쉼표 [0] 2 2 2 6 8" xfId="3467"/>
    <cellStyle name="쉼표 [0] 2 2 2 6 9" xfId="3468"/>
    <cellStyle name="쉼표 [0] 2 2 2 7" xfId="3469"/>
    <cellStyle name="쉼표 [0] 2 2 2 8" xfId="3470"/>
    <cellStyle name="쉼표 [0] 2 2 2 8 10" xfId="3471"/>
    <cellStyle name="쉼표 [0] 2 2 2 8 11" xfId="3472"/>
    <cellStyle name="쉼표 [0] 2 2 2 8 12" xfId="3473"/>
    <cellStyle name="쉼표 [0] 2 2 2 8 13" xfId="3474"/>
    <cellStyle name="쉼표 [0] 2 2 2 8 14" xfId="3475"/>
    <cellStyle name="쉼표 [0] 2 2 2 8 15" xfId="3476"/>
    <cellStyle name="쉼표 [0] 2 2 2 8 16" xfId="3477"/>
    <cellStyle name="쉼표 [0] 2 2 2 8 17" xfId="3478"/>
    <cellStyle name="쉼표 [0] 2 2 2 8 18" xfId="3479"/>
    <cellStyle name="쉼표 [0] 2 2 2 8 19" xfId="3480"/>
    <cellStyle name="쉼표 [0] 2 2 2 8 2" xfId="3481"/>
    <cellStyle name="쉼표 [0] 2 2 2 8 20" xfId="3482"/>
    <cellStyle name="쉼표 [0] 2 2 2 8 21" xfId="3483"/>
    <cellStyle name="쉼표 [0] 2 2 2 8 22" xfId="3484"/>
    <cellStyle name="쉼표 [0] 2 2 2 8 23" xfId="3485"/>
    <cellStyle name="쉼표 [0] 2 2 2 8 24" xfId="3486"/>
    <cellStyle name="쉼표 [0] 2 2 2 8 25" xfId="3487"/>
    <cellStyle name="쉼표 [0] 2 2 2 8 26" xfId="3488"/>
    <cellStyle name="쉼표 [0] 2 2 2 8 27" xfId="3489"/>
    <cellStyle name="쉼표 [0] 2 2 2 8 28" xfId="3490"/>
    <cellStyle name="쉼표 [0] 2 2 2 8 29" xfId="3491"/>
    <cellStyle name="쉼표 [0] 2 2 2 8 3" xfId="3492"/>
    <cellStyle name="쉼표 [0] 2 2 2 8 30" xfId="3493"/>
    <cellStyle name="쉼표 [0] 2 2 2 8 31" xfId="3494"/>
    <cellStyle name="쉼표 [0] 2 2 2 8 32" xfId="3495"/>
    <cellStyle name="쉼표 [0] 2 2 2 8 33" xfId="3496"/>
    <cellStyle name="쉼표 [0] 2 2 2 8 34" xfId="3497"/>
    <cellStyle name="쉼표 [0] 2 2 2 8 35" xfId="3498"/>
    <cellStyle name="쉼표 [0] 2 2 2 8 4" xfId="3499"/>
    <cellStyle name="쉼표 [0] 2 2 2 8 5" xfId="3500"/>
    <cellStyle name="쉼표 [0] 2 2 2 8 6" xfId="3501"/>
    <cellStyle name="쉼표 [0] 2 2 2 8 7" xfId="3502"/>
    <cellStyle name="쉼표 [0] 2 2 2 8 8" xfId="3503"/>
    <cellStyle name="쉼표 [0] 2 2 2 8 9" xfId="3504"/>
    <cellStyle name="쉼표 [0] 2 2 2 9" xfId="3505"/>
    <cellStyle name="쉼표 [0] 2 2 2 9 10" xfId="3506"/>
    <cellStyle name="쉼표 [0] 2 2 2 9 11" xfId="3507"/>
    <cellStyle name="쉼표 [0] 2 2 2 9 12" xfId="3508"/>
    <cellStyle name="쉼표 [0] 2 2 2 9 13" xfId="3509"/>
    <cellStyle name="쉼표 [0] 2 2 2 9 14" xfId="3510"/>
    <cellStyle name="쉼표 [0] 2 2 2 9 15" xfId="3511"/>
    <cellStyle name="쉼표 [0] 2 2 2 9 16" xfId="3512"/>
    <cellStyle name="쉼표 [0] 2 2 2 9 17" xfId="3513"/>
    <cellStyle name="쉼표 [0] 2 2 2 9 18" xfId="3514"/>
    <cellStyle name="쉼표 [0] 2 2 2 9 19" xfId="3515"/>
    <cellStyle name="쉼표 [0] 2 2 2 9 2" xfId="3516"/>
    <cellStyle name="쉼표 [0] 2 2 2 9 20" xfId="3517"/>
    <cellStyle name="쉼표 [0] 2 2 2 9 21" xfId="3518"/>
    <cellStyle name="쉼표 [0] 2 2 2 9 22" xfId="3519"/>
    <cellStyle name="쉼표 [0] 2 2 2 9 23" xfId="3520"/>
    <cellStyle name="쉼표 [0] 2 2 2 9 24" xfId="3521"/>
    <cellStyle name="쉼표 [0] 2 2 2 9 25" xfId="3522"/>
    <cellStyle name="쉼표 [0] 2 2 2 9 26" xfId="3523"/>
    <cellStyle name="쉼표 [0] 2 2 2 9 27" xfId="3524"/>
    <cellStyle name="쉼표 [0] 2 2 2 9 28" xfId="3525"/>
    <cellStyle name="쉼표 [0] 2 2 2 9 29" xfId="3526"/>
    <cellStyle name="쉼표 [0] 2 2 2 9 3" xfId="3527"/>
    <cellStyle name="쉼표 [0] 2 2 2 9 30" xfId="3528"/>
    <cellStyle name="쉼표 [0] 2 2 2 9 31" xfId="3529"/>
    <cellStyle name="쉼표 [0] 2 2 2 9 32" xfId="3530"/>
    <cellStyle name="쉼표 [0] 2 2 2 9 33" xfId="3531"/>
    <cellStyle name="쉼표 [0] 2 2 2 9 34" xfId="3532"/>
    <cellStyle name="쉼표 [0] 2 2 2 9 35" xfId="3533"/>
    <cellStyle name="쉼표 [0] 2 2 2 9 4" xfId="3534"/>
    <cellStyle name="쉼표 [0] 2 2 2 9 5" xfId="3535"/>
    <cellStyle name="쉼표 [0] 2 2 2 9 6" xfId="3536"/>
    <cellStyle name="쉼표 [0] 2 2 2 9 7" xfId="3537"/>
    <cellStyle name="쉼표 [0] 2 2 2 9 8" xfId="3538"/>
    <cellStyle name="쉼표 [0] 2 2 2 9 9" xfId="3539"/>
    <cellStyle name="쉼표 [0] 2 2 20" xfId="3540"/>
    <cellStyle name="쉼표 [0] 2 2 20 2" xfId="3541"/>
    <cellStyle name="쉼표 [0] 2 2 21" xfId="3542"/>
    <cellStyle name="쉼표 [0] 2 2 21 2" xfId="3543"/>
    <cellStyle name="쉼표 [0] 2 2 22" xfId="3544"/>
    <cellStyle name="쉼표 [0] 2 2 22 2" xfId="3545"/>
    <cellStyle name="쉼표 [0] 2 2 23" xfId="3546"/>
    <cellStyle name="쉼표 [0] 2 2 23 2" xfId="3547"/>
    <cellStyle name="쉼표 [0] 2 2 24" xfId="3548"/>
    <cellStyle name="쉼표 [0] 2 2 24 2" xfId="3549"/>
    <cellStyle name="쉼표 [0] 2 2 25" xfId="3550"/>
    <cellStyle name="쉼표 [0] 2 2 25 2" xfId="3551"/>
    <cellStyle name="쉼표 [0] 2 2 26" xfId="3552"/>
    <cellStyle name="쉼표 [0] 2 2 26 2" xfId="3553"/>
    <cellStyle name="쉼표 [0] 2 2 27" xfId="3554"/>
    <cellStyle name="쉼표 [0] 2 2 27 2" xfId="3555"/>
    <cellStyle name="쉼표 [0] 2 2 28" xfId="3556"/>
    <cellStyle name="쉼표 [0] 2 2 28 2" xfId="3557"/>
    <cellStyle name="쉼표 [0] 2 2 29" xfId="3558"/>
    <cellStyle name="쉼표 [0] 2 2 29 2" xfId="3559"/>
    <cellStyle name="쉼표 [0] 2 2 3" xfId="3560"/>
    <cellStyle name="쉼표 [0] 2 2 3 10" xfId="3561"/>
    <cellStyle name="쉼표 [0] 2 2 3 11" xfId="3562"/>
    <cellStyle name="쉼표 [0] 2 2 3 12" xfId="3563"/>
    <cellStyle name="쉼표 [0] 2 2 3 12 10" xfId="3564"/>
    <cellStyle name="쉼표 [0] 2 2 3 12 11" xfId="3565"/>
    <cellStyle name="쉼표 [0] 2 2 3 12 12" xfId="3566"/>
    <cellStyle name="쉼표 [0] 2 2 3 12 13" xfId="3567"/>
    <cellStyle name="쉼표 [0] 2 2 3 12 14" xfId="3568"/>
    <cellStyle name="쉼표 [0] 2 2 3 12 15" xfId="3569"/>
    <cellStyle name="쉼표 [0] 2 2 3 12 16" xfId="3570"/>
    <cellStyle name="쉼표 [0] 2 2 3 12 17" xfId="3571"/>
    <cellStyle name="쉼표 [0] 2 2 3 12 18" xfId="3572"/>
    <cellStyle name="쉼표 [0] 2 2 3 12 19" xfId="3573"/>
    <cellStyle name="쉼표 [0] 2 2 3 12 2" xfId="3574"/>
    <cellStyle name="쉼표 [0] 2 2 3 12 20" xfId="3575"/>
    <cellStyle name="쉼표 [0] 2 2 3 12 21" xfId="3576"/>
    <cellStyle name="쉼표 [0] 2 2 3 12 22" xfId="3577"/>
    <cellStyle name="쉼표 [0] 2 2 3 12 23" xfId="3578"/>
    <cellStyle name="쉼표 [0] 2 2 3 12 24" xfId="3579"/>
    <cellStyle name="쉼표 [0] 2 2 3 12 25" xfId="3580"/>
    <cellStyle name="쉼표 [0] 2 2 3 12 26" xfId="3581"/>
    <cellStyle name="쉼표 [0] 2 2 3 12 27" xfId="3582"/>
    <cellStyle name="쉼표 [0] 2 2 3 12 28" xfId="3583"/>
    <cellStyle name="쉼표 [0] 2 2 3 12 29" xfId="3584"/>
    <cellStyle name="쉼표 [0] 2 2 3 12 3" xfId="3585"/>
    <cellStyle name="쉼표 [0] 2 2 3 12 30" xfId="3586"/>
    <cellStyle name="쉼표 [0] 2 2 3 12 31" xfId="3587"/>
    <cellStyle name="쉼표 [0] 2 2 3 12 32" xfId="3588"/>
    <cellStyle name="쉼표 [0] 2 2 3 12 33" xfId="3589"/>
    <cellStyle name="쉼표 [0] 2 2 3 12 34" xfId="3590"/>
    <cellStyle name="쉼표 [0] 2 2 3 12 35" xfId="3591"/>
    <cellStyle name="쉼표 [0] 2 2 3 12 4" xfId="3592"/>
    <cellStyle name="쉼표 [0] 2 2 3 12 5" xfId="3593"/>
    <cellStyle name="쉼표 [0] 2 2 3 12 6" xfId="3594"/>
    <cellStyle name="쉼표 [0] 2 2 3 12 7" xfId="3595"/>
    <cellStyle name="쉼표 [0] 2 2 3 12 8" xfId="3596"/>
    <cellStyle name="쉼표 [0] 2 2 3 12 9" xfId="3597"/>
    <cellStyle name="쉼표 [0] 2 2 3 13" xfId="3598"/>
    <cellStyle name="쉼표 [0] 2 2 3 13 10" xfId="3599"/>
    <cellStyle name="쉼표 [0] 2 2 3 13 11" xfId="3600"/>
    <cellStyle name="쉼표 [0] 2 2 3 13 12" xfId="3601"/>
    <cellStyle name="쉼표 [0] 2 2 3 13 13" xfId="3602"/>
    <cellStyle name="쉼표 [0] 2 2 3 13 14" xfId="3603"/>
    <cellStyle name="쉼표 [0] 2 2 3 13 15" xfId="3604"/>
    <cellStyle name="쉼표 [0] 2 2 3 13 16" xfId="3605"/>
    <cellStyle name="쉼표 [0] 2 2 3 13 17" xfId="3606"/>
    <cellStyle name="쉼표 [0] 2 2 3 13 18" xfId="3607"/>
    <cellStyle name="쉼표 [0] 2 2 3 13 19" xfId="3608"/>
    <cellStyle name="쉼표 [0] 2 2 3 13 2" xfId="3609"/>
    <cellStyle name="쉼표 [0] 2 2 3 13 20" xfId="3610"/>
    <cellStyle name="쉼표 [0] 2 2 3 13 21" xfId="3611"/>
    <cellStyle name="쉼표 [0] 2 2 3 13 22" xfId="3612"/>
    <cellStyle name="쉼표 [0] 2 2 3 13 23" xfId="3613"/>
    <cellStyle name="쉼표 [0] 2 2 3 13 24" xfId="3614"/>
    <cellStyle name="쉼표 [0] 2 2 3 13 25" xfId="3615"/>
    <cellStyle name="쉼표 [0] 2 2 3 13 26" xfId="3616"/>
    <cellStyle name="쉼표 [0] 2 2 3 13 27" xfId="3617"/>
    <cellStyle name="쉼표 [0] 2 2 3 13 28" xfId="3618"/>
    <cellStyle name="쉼표 [0] 2 2 3 13 29" xfId="3619"/>
    <cellStyle name="쉼표 [0] 2 2 3 13 3" xfId="3620"/>
    <cellStyle name="쉼표 [0] 2 2 3 13 30" xfId="3621"/>
    <cellStyle name="쉼표 [0] 2 2 3 13 31" xfId="3622"/>
    <cellStyle name="쉼표 [0] 2 2 3 13 32" xfId="3623"/>
    <cellStyle name="쉼표 [0] 2 2 3 13 33" xfId="3624"/>
    <cellStyle name="쉼표 [0] 2 2 3 13 34" xfId="3625"/>
    <cellStyle name="쉼표 [0] 2 2 3 13 35" xfId="3626"/>
    <cellStyle name="쉼표 [0] 2 2 3 13 4" xfId="3627"/>
    <cellStyle name="쉼표 [0] 2 2 3 13 5" xfId="3628"/>
    <cellStyle name="쉼표 [0] 2 2 3 13 6" xfId="3629"/>
    <cellStyle name="쉼표 [0] 2 2 3 13 7" xfId="3630"/>
    <cellStyle name="쉼표 [0] 2 2 3 13 8" xfId="3631"/>
    <cellStyle name="쉼표 [0] 2 2 3 13 9" xfId="3632"/>
    <cellStyle name="쉼표 [0] 2 2 3 14" xfId="3633"/>
    <cellStyle name="쉼표 [0] 2 2 3 15" xfId="3634"/>
    <cellStyle name="쉼표 [0] 2 2 3 16" xfId="3635"/>
    <cellStyle name="쉼표 [0] 2 2 3 17" xfId="3636"/>
    <cellStyle name="쉼표 [0] 2 2 3 18" xfId="3637"/>
    <cellStyle name="쉼표 [0] 2 2 3 19" xfId="3638"/>
    <cellStyle name="쉼표 [0] 2 2 3 19 10" xfId="3639"/>
    <cellStyle name="쉼표 [0] 2 2 3 19 11" xfId="3640"/>
    <cellStyle name="쉼표 [0] 2 2 3 19 12" xfId="3641"/>
    <cellStyle name="쉼표 [0] 2 2 3 19 13" xfId="3642"/>
    <cellStyle name="쉼표 [0] 2 2 3 19 14" xfId="3643"/>
    <cellStyle name="쉼표 [0] 2 2 3 19 15" xfId="3644"/>
    <cellStyle name="쉼표 [0] 2 2 3 19 16" xfId="3645"/>
    <cellStyle name="쉼표 [0] 2 2 3 19 17" xfId="3646"/>
    <cellStyle name="쉼표 [0] 2 2 3 19 18" xfId="3647"/>
    <cellStyle name="쉼표 [0] 2 2 3 19 19" xfId="3648"/>
    <cellStyle name="쉼표 [0] 2 2 3 19 2" xfId="3649"/>
    <cellStyle name="쉼표 [0] 2 2 3 19 20" xfId="3650"/>
    <cellStyle name="쉼표 [0] 2 2 3 19 21" xfId="3651"/>
    <cellStyle name="쉼표 [0] 2 2 3 19 22" xfId="3652"/>
    <cellStyle name="쉼표 [0] 2 2 3 19 23" xfId="3653"/>
    <cellStyle name="쉼표 [0] 2 2 3 19 24" xfId="3654"/>
    <cellStyle name="쉼표 [0] 2 2 3 19 25" xfId="3655"/>
    <cellStyle name="쉼표 [0] 2 2 3 19 26" xfId="3656"/>
    <cellStyle name="쉼표 [0] 2 2 3 19 27" xfId="3657"/>
    <cellStyle name="쉼표 [0] 2 2 3 19 28" xfId="3658"/>
    <cellStyle name="쉼표 [0] 2 2 3 19 29" xfId="3659"/>
    <cellStyle name="쉼표 [0] 2 2 3 19 3" xfId="3660"/>
    <cellStyle name="쉼표 [0] 2 2 3 19 30" xfId="3661"/>
    <cellStyle name="쉼표 [0] 2 2 3 19 31" xfId="3662"/>
    <cellStyle name="쉼표 [0] 2 2 3 19 32" xfId="3663"/>
    <cellStyle name="쉼표 [0] 2 2 3 19 33" xfId="3664"/>
    <cellStyle name="쉼표 [0] 2 2 3 19 34" xfId="3665"/>
    <cellStyle name="쉼표 [0] 2 2 3 19 35" xfId="3666"/>
    <cellStyle name="쉼표 [0] 2 2 3 19 4" xfId="3667"/>
    <cellStyle name="쉼표 [0] 2 2 3 19 5" xfId="3668"/>
    <cellStyle name="쉼표 [0] 2 2 3 19 6" xfId="3669"/>
    <cellStyle name="쉼표 [0] 2 2 3 19 7" xfId="3670"/>
    <cellStyle name="쉼표 [0] 2 2 3 19 8" xfId="3671"/>
    <cellStyle name="쉼표 [0] 2 2 3 19 9" xfId="3672"/>
    <cellStyle name="쉼표 [0] 2 2 3 2" xfId="3673"/>
    <cellStyle name="쉼표 [0] 2 2 3 2 10" xfId="3674"/>
    <cellStyle name="쉼표 [0] 2 2 3 2 11" xfId="3675"/>
    <cellStyle name="쉼표 [0] 2 2 3 2 12" xfId="3676"/>
    <cellStyle name="쉼표 [0] 2 2 3 2 13" xfId="3677"/>
    <cellStyle name="쉼표 [0] 2 2 3 2 14" xfId="3678"/>
    <cellStyle name="쉼표 [0] 2 2 3 2 15" xfId="3679"/>
    <cellStyle name="쉼표 [0] 2 2 3 2 16" xfId="3680"/>
    <cellStyle name="쉼표 [0] 2 2 3 2 17" xfId="3681"/>
    <cellStyle name="쉼표 [0] 2 2 3 2 18" xfId="3682"/>
    <cellStyle name="쉼표 [0] 2 2 3 2 19" xfId="3683"/>
    <cellStyle name="쉼표 [0] 2 2 3 2 2" xfId="3684"/>
    <cellStyle name="쉼표 [0] 2 2 3 2 20" xfId="3685"/>
    <cellStyle name="쉼표 [0] 2 2 3 2 21" xfId="3686"/>
    <cellStyle name="쉼표 [0] 2 2 3 2 22" xfId="3687"/>
    <cellStyle name="쉼표 [0] 2 2 3 2 23" xfId="3688"/>
    <cellStyle name="쉼표 [0] 2 2 3 2 24" xfId="3689"/>
    <cellStyle name="쉼표 [0] 2 2 3 2 25" xfId="3690"/>
    <cellStyle name="쉼표 [0] 2 2 3 2 26" xfId="3691"/>
    <cellStyle name="쉼표 [0] 2 2 3 2 27" xfId="3692"/>
    <cellStyle name="쉼표 [0] 2 2 3 2 28" xfId="3693"/>
    <cellStyle name="쉼표 [0] 2 2 3 2 29" xfId="3694"/>
    <cellStyle name="쉼표 [0] 2 2 3 2 3" xfId="3695"/>
    <cellStyle name="쉼표 [0] 2 2 3 2 30" xfId="3696"/>
    <cellStyle name="쉼표 [0] 2 2 3 2 31" xfId="3697"/>
    <cellStyle name="쉼표 [0] 2 2 3 2 32" xfId="3698"/>
    <cellStyle name="쉼표 [0] 2 2 3 2 33" xfId="3699"/>
    <cellStyle name="쉼표 [0] 2 2 3 2 34" xfId="3700"/>
    <cellStyle name="쉼표 [0] 2 2 3 2 35" xfId="3701"/>
    <cellStyle name="쉼표 [0] 2 2 3 2 36" xfId="3702"/>
    <cellStyle name="쉼표 [0] 2 2 3 2 37" xfId="3703"/>
    <cellStyle name="쉼표 [0] 2 2 3 2 4" xfId="3704"/>
    <cellStyle name="쉼표 [0] 2 2 3 2 5" xfId="3705"/>
    <cellStyle name="쉼표 [0] 2 2 3 2 6" xfId="3706"/>
    <cellStyle name="쉼표 [0] 2 2 3 2 7" xfId="3707"/>
    <cellStyle name="쉼표 [0] 2 2 3 2 8" xfId="3708"/>
    <cellStyle name="쉼표 [0] 2 2 3 2 9" xfId="3709"/>
    <cellStyle name="쉼표 [0] 2 2 3 20" xfId="3710"/>
    <cellStyle name="쉼표 [0] 2 2 3 20 10" xfId="3711"/>
    <cellStyle name="쉼표 [0] 2 2 3 20 11" xfId="3712"/>
    <cellStyle name="쉼표 [0] 2 2 3 20 12" xfId="3713"/>
    <cellStyle name="쉼표 [0] 2 2 3 20 13" xfId="3714"/>
    <cellStyle name="쉼표 [0] 2 2 3 20 14" xfId="3715"/>
    <cellStyle name="쉼표 [0] 2 2 3 20 15" xfId="3716"/>
    <cellStyle name="쉼표 [0] 2 2 3 20 16" xfId="3717"/>
    <cellStyle name="쉼표 [0] 2 2 3 20 17" xfId="3718"/>
    <cellStyle name="쉼표 [0] 2 2 3 20 18" xfId="3719"/>
    <cellStyle name="쉼표 [0] 2 2 3 20 19" xfId="3720"/>
    <cellStyle name="쉼표 [0] 2 2 3 20 2" xfId="3721"/>
    <cellStyle name="쉼표 [0] 2 2 3 20 20" xfId="3722"/>
    <cellStyle name="쉼표 [0] 2 2 3 20 21" xfId="3723"/>
    <cellStyle name="쉼표 [0] 2 2 3 20 22" xfId="3724"/>
    <cellStyle name="쉼표 [0] 2 2 3 20 23" xfId="3725"/>
    <cellStyle name="쉼표 [0] 2 2 3 20 24" xfId="3726"/>
    <cellStyle name="쉼표 [0] 2 2 3 20 25" xfId="3727"/>
    <cellStyle name="쉼표 [0] 2 2 3 20 26" xfId="3728"/>
    <cellStyle name="쉼표 [0] 2 2 3 20 27" xfId="3729"/>
    <cellStyle name="쉼표 [0] 2 2 3 20 28" xfId="3730"/>
    <cellStyle name="쉼표 [0] 2 2 3 20 29" xfId="3731"/>
    <cellStyle name="쉼표 [0] 2 2 3 20 3" xfId="3732"/>
    <cellStyle name="쉼표 [0] 2 2 3 20 30" xfId="3733"/>
    <cellStyle name="쉼표 [0] 2 2 3 20 31" xfId="3734"/>
    <cellStyle name="쉼표 [0] 2 2 3 20 32" xfId="3735"/>
    <cellStyle name="쉼표 [0] 2 2 3 20 33" xfId="3736"/>
    <cellStyle name="쉼표 [0] 2 2 3 20 34" xfId="3737"/>
    <cellStyle name="쉼표 [0] 2 2 3 20 35" xfId="3738"/>
    <cellStyle name="쉼표 [0] 2 2 3 20 4" xfId="3739"/>
    <cellStyle name="쉼표 [0] 2 2 3 20 5" xfId="3740"/>
    <cellStyle name="쉼표 [0] 2 2 3 20 6" xfId="3741"/>
    <cellStyle name="쉼표 [0] 2 2 3 20 7" xfId="3742"/>
    <cellStyle name="쉼표 [0] 2 2 3 20 8" xfId="3743"/>
    <cellStyle name="쉼표 [0] 2 2 3 20 9" xfId="3744"/>
    <cellStyle name="쉼표 [0] 2 2 3 21" xfId="3745"/>
    <cellStyle name="쉼표 [0] 2 2 3 22" xfId="3746"/>
    <cellStyle name="쉼표 [0] 2 2 3 22 10" xfId="3747"/>
    <cellStyle name="쉼표 [0] 2 2 3 22 11" xfId="3748"/>
    <cellStyle name="쉼표 [0] 2 2 3 22 12" xfId="3749"/>
    <cellStyle name="쉼표 [0] 2 2 3 22 13" xfId="3750"/>
    <cellStyle name="쉼표 [0] 2 2 3 22 14" xfId="3751"/>
    <cellStyle name="쉼표 [0] 2 2 3 22 15" xfId="3752"/>
    <cellStyle name="쉼표 [0] 2 2 3 22 16" xfId="3753"/>
    <cellStyle name="쉼표 [0] 2 2 3 22 17" xfId="3754"/>
    <cellStyle name="쉼표 [0] 2 2 3 22 18" xfId="3755"/>
    <cellStyle name="쉼표 [0] 2 2 3 22 19" xfId="3756"/>
    <cellStyle name="쉼표 [0] 2 2 3 22 2" xfId="3757"/>
    <cellStyle name="쉼표 [0] 2 2 3 22 20" xfId="3758"/>
    <cellStyle name="쉼표 [0] 2 2 3 22 21" xfId="3759"/>
    <cellStyle name="쉼표 [0] 2 2 3 22 22" xfId="3760"/>
    <cellStyle name="쉼표 [0] 2 2 3 22 23" xfId="3761"/>
    <cellStyle name="쉼표 [0] 2 2 3 22 24" xfId="3762"/>
    <cellStyle name="쉼표 [0] 2 2 3 22 25" xfId="3763"/>
    <cellStyle name="쉼표 [0] 2 2 3 22 26" xfId="3764"/>
    <cellStyle name="쉼표 [0] 2 2 3 22 27" xfId="3765"/>
    <cellStyle name="쉼표 [0] 2 2 3 22 28" xfId="3766"/>
    <cellStyle name="쉼표 [0] 2 2 3 22 29" xfId="3767"/>
    <cellStyle name="쉼표 [0] 2 2 3 22 3" xfId="3768"/>
    <cellStyle name="쉼표 [0] 2 2 3 22 30" xfId="3769"/>
    <cellStyle name="쉼표 [0] 2 2 3 22 31" xfId="3770"/>
    <cellStyle name="쉼표 [0] 2 2 3 22 32" xfId="3771"/>
    <cellStyle name="쉼표 [0] 2 2 3 22 33" xfId="3772"/>
    <cellStyle name="쉼표 [0] 2 2 3 22 34" xfId="3773"/>
    <cellStyle name="쉼표 [0] 2 2 3 22 35" xfId="3774"/>
    <cellStyle name="쉼표 [0] 2 2 3 22 4" xfId="3775"/>
    <cellStyle name="쉼표 [0] 2 2 3 22 5" xfId="3776"/>
    <cellStyle name="쉼표 [0] 2 2 3 22 6" xfId="3777"/>
    <cellStyle name="쉼표 [0] 2 2 3 22 7" xfId="3778"/>
    <cellStyle name="쉼표 [0] 2 2 3 22 8" xfId="3779"/>
    <cellStyle name="쉼표 [0] 2 2 3 22 9" xfId="3780"/>
    <cellStyle name="쉼표 [0] 2 2 3 23" xfId="3781"/>
    <cellStyle name="쉼표 [0] 2 2 3 23 10" xfId="3782"/>
    <cellStyle name="쉼표 [0] 2 2 3 23 11" xfId="3783"/>
    <cellStyle name="쉼표 [0] 2 2 3 23 12" xfId="3784"/>
    <cellStyle name="쉼표 [0] 2 2 3 23 13" xfId="3785"/>
    <cellStyle name="쉼표 [0] 2 2 3 23 14" xfId="3786"/>
    <cellStyle name="쉼표 [0] 2 2 3 23 15" xfId="3787"/>
    <cellStyle name="쉼표 [0] 2 2 3 23 16" xfId="3788"/>
    <cellStyle name="쉼표 [0] 2 2 3 23 17" xfId="3789"/>
    <cellStyle name="쉼표 [0] 2 2 3 23 18" xfId="3790"/>
    <cellStyle name="쉼표 [0] 2 2 3 23 19" xfId="3791"/>
    <cellStyle name="쉼표 [0] 2 2 3 23 2" xfId="3792"/>
    <cellStyle name="쉼표 [0] 2 2 3 23 20" xfId="3793"/>
    <cellStyle name="쉼표 [0] 2 2 3 23 21" xfId="3794"/>
    <cellStyle name="쉼표 [0] 2 2 3 23 22" xfId="3795"/>
    <cellStyle name="쉼표 [0] 2 2 3 23 23" xfId="3796"/>
    <cellStyle name="쉼표 [0] 2 2 3 23 24" xfId="3797"/>
    <cellStyle name="쉼표 [0] 2 2 3 23 25" xfId="3798"/>
    <cellStyle name="쉼표 [0] 2 2 3 23 26" xfId="3799"/>
    <cellStyle name="쉼표 [0] 2 2 3 23 27" xfId="3800"/>
    <cellStyle name="쉼표 [0] 2 2 3 23 28" xfId="3801"/>
    <cellStyle name="쉼표 [0] 2 2 3 23 29" xfId="3802"/>
    <cellStyle name="쉼표 [0] 2 2 3 23 3" xfId="3803"/>
    <cellStyle name="쉼표 [0] 2 2 3 23 30" xfId="3804"/>
    <cellStyle name="쉼표 [0] 2 2 3 23 31" xfId="3805"/>
    <cellStyle name="쉼표 [0] 2 2 3 23 32" xfId="3806"/>
    <cellStyle name="쉼표 [0] 2 2 3 23 33" xfId="3807"/>
    <cellStyle name="쉼표 [0] 2 2 3 23 34" xfId="3808"/>
    <cellStyle name="쉼표 [0] 2 2 3 23 35" xfId="3809"/>
    <cellStyle name="쉼표 [0] 2 2 3 23 4" xfId="3810"/>
    <cellStyle name="쉼표 [0] 2 2 3 23 5" xfId="3811"/>
    <cellStyle name="쉼표 [0] 2 2 3 23 6" xfId="3812"/>
    <cellStyle name="쉼표 [0] 2 2 3 23 7" xfId="3813"/>
    <cellStyle name="쉼표 [0] 2 2 3 23 8" xfId="3814"/>
    <cellStyle name="쉼표 [0] 2 2 3 23 9" xfId="3815"/>
    <cellStyle name="쉼표 [0] 2 2 3 24" xfId="3816"/>
    <cellStyle name="쉼표 [0] 2 2 3 24 10" xfId="3817"/>
    <cellStyle name="쉼표 [0] 2 2 3 24 11" xfId="3818"/>
    <cellStyle name="쉼표 [0] 2 2 3 24 12" xfId="3819"/>
    <cellStyle name="쉼표 [0] 2 2 3 24 13" xfId="3820"/>
    <cellStyle name="쉼표 [0] 2 2 3 24 14" xfId="3821"/>
    <cellStyle name="쉼표 [0] 2 2 3 24 15" xfId="3822"/>
    <cellStyle name="쉼표 [0] 2 2 3 24 16" xfId="3823"/>
    <cellStyle name="쉼표 [0] 2 2 3 24 17" xfId="3824"/>
    <cellStyle name="쉼표 [0] 2 2 3 24 18" xfId="3825"/>
    <cellStyle name="쉼표 [0] 2 2 3 24 19" xfId="3826"/>
    <cellStyle name="쉼표 [0] 2 2 3 24 2" xfId="3827"/>
    <cellStyle name="쉼표 [0] 2 2 3 24 20" xfId="3828"/>
    <cellStyle name="쉼표 [0] 2 2 3 24 21" xfId="3829"/>
    <cellStyle name="쉼표 [0] 2 2 3 24 22" xfId="3830"/>
    <cellStyle name="쉼표 [0] 2 2 3 24 23" xfId="3831"/>
    <cellStyle name="쉼표 [0] 2 2 3 24 24" xfId="3832"/>
    <cellStyle name="쉼표 [0] 2 2 3 24 25" xfId="3833"/>
    <cellStyle name="쉼표 [0] 2 2 3 24 26" xfId="3834"/>
    <cellStyle name="쉼표 [0] 2 2 3 24 27" xfId="3835"/>
    <cellStyle name="쉼표 [0] 2 2 3 24 28" xfId="3836"/>
    <cellStyle name="쉼표 [0] 2 2 3 24 29" xfId="3837"/>
    <cellStyle name="쉼표 [0] 2 2 3 24 3" xfId="3838"/>
    <cellStyle name="쉼표 [0] 2 2 3 24 30" xfId="3839"/>
    <cellStyle name="쉼표 [0] 2 2 3 24 31" xfId="3840"/>
    <cellStyle name="쉼표 [0] 2 2 3 24 32" xfId="3841"/>
    <cellStyle name="쉼표 [0] 2 2 3 24 33" xfId="3842"/>
    <cellStyle name="쉼표 [0] 2 2 3 24 34" xfId="3843"/>
    <cellStyle name="쉼표 [0] 2 2 3 24 35" xfId="3844"/>
    <cellStyle name="쉼표 [0] 2 2 3 24 4" xfId="3845"/>
    <cellStyle name="쉼표 [0] 2 2 3 24 5" xfId="3846"/>
    <cellStyle name="쉼표 [0] 2 2 3 24 6" xfId="3847"/>
    <cellStyle name="쉼표 [0] 2 2 3 24 7" xfId="3848"/>
    <cellStyle name="쉼표 [0] 2 2 3 24 8" xfId="3849"/>
    <cellStyle name="쉼표 [0] 2 2 3 24 9" xfId="3850"/>
    <cellStyle name="쉼표 [0] 2 2 3 25" xfId="3851"/>
    <cellStyle name="쉼표 [0] 2 2 3 25 10" xfId="3852"/>
    <cellStyle name="쉼표 [0] 2 2 3 25 11" xfId="3853"/>
    <cellStyle name="쉼표 [0] 2 2 3 25 12" xfId="3854"/>
    <cellStyle name="쉼표 [0] 2 2 3 25 13" xfId="3855"/>
    <cellStyle name="쉼표 [0] 2 2 3 25 14" xfId="3856"/>
    <cellStyle name="쉼표 [0] 2 2 3 25 15" xfId="3857"/>
    <cellStyle name="쉼표 [0] 2 2 3 25 16" xfId="3858"/>
    <cellStyle name="쉼표 [0] 2 2 3 25 17" xfId="3859"/>
    <cellStyle name="쉼표 [0] 2 2 3 25 18" xfId="3860"/>
    <cellStyle name="쉼표 [0] 2 2 3 25 19" xfId="3861"/>
    <cellStyle name="쉼표 [0] 2 2 3 25 2" xfId="3862"/>
    <cellStyle name="쉼표 [0] 2 2 3 25 20" xfId="3863"/>
    <cellStyle name="쉼표 [0] 2 2 3 25 21" xfId="3864"/>
    <cellStyle name="쉼표 [0] 2 2 3 25 22" xfId="3865"/>
    <cellStyle name="쉼표 [0] 2 2 3 25 23" xfId="3866"/>
    <cellStyle name="쉼표 [0] 2 2 3 25 24" xfId="3867"/>
    <cellStyle name="쉼표 [0] 2 2 3 25 25" xfId="3868"/>
    <cellStyle name="쉼표 [0] 2 2 3 25 26" xfId="3869"/>
    <cellStyle name="쉼표 [0] 2 2 3 25 27" xfId="3870"/>
    <cellStyle name="쉼표 [0] 2 2 3 25 28" xfId="3871"/>
    <cellStyle name="쉼표 [0] 2 2 3 25 29" xfId="3872"/>
    <cellStyle name="쉼표 [0] 2 2 3 25 3" xfId="3873"/>
    <cellStyle name="쉼표 [0] 2 2 3 25 30" xfId="3874"/>
    <cellStyle name="쉼표 [0] 2 2 3 25 31" xfId="3875"/>
    <cellStyle name="쉼표 [0] 2 2 3 25 32" xfId="3876"/>
    <cellStyle name="쉼표 [0] 2 2 3 25 33" xfId="3877"/>
    <cellStyle name="쉼표 [0] 2 2 3 25 34" xfId="3878"/>
    <cellStyle name="쉼표 [0] 2 2 3 25 35" xfId="3879"/>
    <cellStyle name="쉼표 [0] 2 2 3 25 4" xfId="3880"/>
    <cellStyle name="쉼표 [0] 2 2 3 25 5" xfId="3881"/>
    <cellStyle name="쉼표 [0] 2 2 3 25 6" xfId="3882"/>
    <cellStyle name="쉼표 [0] 2 2 3 25 7" xfId="3883"/>
    <cellStyle name="쉼표 [0] 2 2 3 25 8" xfId="3884"/>
    <cellStyle name="쉼표 [0] 2 2 3 25 9" xfId="3885"/>
    <cellStyle name="쉼표 [0] 2 2 3 26" xfId="3886"/>
    <cellStyle name="쉼표 [0] 2 2 3 27" xfId="3887"/>
    <cellStyle name="쉼표 [0] 2 2 3 28" xfId="3888"/>
    <cellStyle name="쉼표 [0] 2 2 3 29" xfId="3889"/>
    <cellStyle name="쉼표 [0] 2 2 3 3" xfId="3890"/>
    <cellStyle name="쉼표 [0] 2 2 3 3 10" xfId="3891"/>
    <cellStyle name="쉼표 [0] 2 2 3 3 11" xfId="3892"/>
    <cellStyle name="쉼표 [0] 2 2 3 3 12" xfId="3893"/>
    <cellStyle name="쉼표 [0] 2 2 3 3 13" xfId="3894"/>
    <cellStyle name="쉼표 [0] 2 2 3 3 14" xfId="3895"/>
    <cellStyle name="쉼표 [0] 2 2 3 3 15" xfId="3896"/>
    <cellStyle name="쉼표 [0] 2 2 3 3 16" xfId="3897"/>
    <cellStyle name="쉼표 [0] 2 2 3 3 17" xfId="3898"/>
    <cellStyle name="쉼표 [0] 2 2 3 3 18" xfId="3899"/>
    <cellStyle name="쉼표 [0] 2 2 3 3 19" xfId="3900"/>
    <cellStyle name="쉼표 [0] 2 2 3 3 2" xfId="3901"/>
    <cellStyle name="쉼표 [0] 2 2 3 3 20" xfId="3902"/>
    <cellStyle name="쉼표 [0] 2 2 3 3 21" xfId="3903"/>
    <cellStyle name="쉼표 [0] 2 2 3 3 22" xfId="3904"/>
    <cellStyle name="쉼표 [0] 2 2 3 3 23" xfId="3905"/>
    <cellStyle name="쉼표 [0] 2 2 3 3 24" xfId="3906"/>
    <cellStyle name="쉼표 [0] 2 2 3 3 25" xfId="3907"/>
    <cellStyle name="쉼표 [0] 2 2 3 3 26" xfId="3908"/>
    <cellStyle name="쉼표 [0] 2 2 3 3 27" xfId="3909"/>
    <cellStyle name="쉼표 [0] 2 2 3 3 28" xfId="3910"/>
    <cellStyle name="쉼표 [0] 2 2 3 3 29" xfId="3911"/>
    <cellStyle name="쉼표 [0] 2 2 3 3 3" xfId="3912"/>
    <cellStyle name="쉼표 [0] 2 2 3 3 30" xfId="3913"/>
    <cellStyle name="쉼표 [0] 2 2 3 3 31" xfId="3914"/>
    <cellStyle name="쉼표 [0] 2 2 3 3 32" xfId="3915"/>
    <cellStyle name="쉼표 [0] 2 2 3 3 33" xfId="3916"/>
    <cellStyle name="쉼표 [0] 2 2 3 3 34" xfId="3917"/>
    <cellStyle name="쉼표 [0] 2 2 3 3 35" xfId="3918"/>
    <cellStyle name="쉼표 [0] 2 2 3 3 4" xfId="3919"/>
    <cellStyle name="쉼표 [0] 2 2 3 3 5" xfId="3920"/>
    <cellStyle name="쉼표 [0] 2 2 3 3 6" xfId="3921"/>
    <cellStyle name="쉼표 [0] 2 2 3 3 7" xfId="3922"/>
    <cellStyle name="쉼표 [0] 2 2 3 3 8" xfId="3923"/>
    <cellStyle name="쉼표 [0] 2 2 3 3 9" xfId="3924"/>
    <cellStyle name="쉼표 [0] 2 2 3 30" xfId="3925"/>
    <cellStyle name="쉼표 [0] 2 2 3 31" xfId="3926"/>
    <cellStyle name="쉼표 [0] 2 2 3 32" xfId="3927"/>
    <cellStyle name="쉼표 [0] 2 2 3 33" xfId="3928"/>
    <cellStyle name="쉼표 [0] 2 2 3 34" xfId="3929"/>
    <cellStyle name="쉼표 [0] 2 2 3 35" xfId="3930"/>
    <cellStyle name="쉼표 [0] 2 2 3 36" xfId="3931"/>
    <cellStyle name="쉼표 [0] 2 2 3 37" xfId="3932"/>
    <cellStyle name="쉼표 [0] 2 2 3 38" xfId="3933"/>
    <cellStyle name="쉼표 [0] 2 2 3 39" xfId="3934"/>
    <cellStyle name="쉼표 [0] 2 2 3 4" xfId="3935"/>
    <cellStyle name="쉼표 [0] 2 2 3 4 10" xfId="3936"/>
    <cellStyle name="쉼표 [0] 2 2 3 4 11" xfId="3937"/>
    <cellStyle name="쉼표 [0] 2 2 3 4 12" xfId="3938"/>
    <cellStyle name="쉼표 [0] 2 2 3 4 13" xfId="3939"/>
    <cellStyle name="쉼표 [0] 2 2 3 4 14" xfId="3940"/>
    <cellStyle name="쉼표 [0] 2 2 3 4 15" xfId="3941"/>
    <cellStyle name="쉼표 [0] 2 2 3 4 16" xfId="3942"/>
    <cellStyle name="쉼표 [0] 2 2 3 4 17" xfId="3943"/>
    <cellStyle name="쉼표 [0] 2 2 3 4 18" xfId="3944"/>
    <cellStyle name="쉼표 [0] 2 2 3 4 19" xfId="3945"/>
    <cellStyle name="쉼표 [0] 2 2 3 4 2" xfId="3946"/>
    <cellStyle name="쉼표 [0] 2 2 3 4 20" xfId="3947"/>
    <cellStyle name="쉼표 [0] 2 2 3 4 21" xfId="3948"/>
    <cellStyle name="쉼표 [0] 2 2 3 4 22" xfId="3949"/>
    <cellStyle name="쉼표 [0] 2 2 3 4 23" xfId="3950"/>
    <cellStyle name="쉼표 [0] 2 2 3 4 24" xfId="3951"/>
    <cellStyle name="쉼표 [0] 2 2 3 4 25" xfId="3952"/>
    <cellStyle name="쉼표 [0] 2 2 3 4 26" xfId="3953"/>
    <cellStyle name="쉼표 [0] 2 2 3 4 27" xfId="3954"/>
    <cellStyle name="쉼표 [0] 2 2 3 4 28" xfId="3955"/>
    <cellStyle name="쉼표 [0] 2 2 3 4 29" xfId="3956"/>
    <cellStyle name="쉼표 [0] 2 2 3 4 3" xfId="3957"/>
    <cellStyle name="쉼표 [0] 2 2 3 4 30" xfId="3958"/>
    <cellStyle name="쉼표 [0] 2 2 3 4 31" xfId="3959"/>
    <cellStyle name="쉼표 [0] 2 2 3 4 32" xfId="3960"/>
    <cellStyle name="쉼표 [0] 2 2 3 4 33" xfId="3961"/>
    <cellStyle name="쉼표 [0] 2 2 3 4 34" xfId="3962"/>
    <cellStyle name="쉼표 [0] 2 2 3 4 35" xfId="3963"/>
    <cellStyle name="쉼표 [0] 2 2 3 4 4" xfId="3964"/>
    <cellStyle name="쉼표 [0] 2 2 3 4 5" xfId="3965"/>
    <cellStyle name="쉼표 [0] 2 2 3 4 6" xfId="3966"/>
    <cellStyle name="쉼표 [0] 2 2 3 4 7" xfId="3967"/>
    <cellStyle name="쉼표 [0] 2 2 3 4 8" xfId="3968"/>
    <cellStyle name="쉼표 [0] 2 2 3 4 9" xfId="3969"/>
    <cellStyle name="쉼표 [0] 2 2 3 40" xfId="3970"/>
    <cellStyle name="쉼표 [0] 2 2 3 41" xfId="3971"/>
    <cellStyle name="쉼표 [0] 2 2 3 42" xfId="3972"/>
    <cellStyle name="쉼표 [0] 2 2 3 43" xfId="3973"/>
    <cellStyle name="쉼표 [0] 2 2 3 44" xfId="3974"/>
    <cellStyle name="쉼표 [0] 2 2 3 45" xfId="3975"/>
    <cellStyle name="쉼표 [0] 2 2 3 46" xfId="3976"/>
    <cellStyle name="쉼표 [0] 2 2 3 47" xfId="3977"/>
    <cellStyle name="쉼표 [0] 2 2 3 48" xfId="3978"/>
    <cellStyle name="쉼표 [0] 2 2 3 49" xfId="3979"/>
    <cellStyle name="쉼표 [0] 2 2 3 5" xfId="3980"/>
    <cellStyle name="쉼표 [0] 2 2 3 5 10" xfId="3981"/>
    <cellStyle name="쉼표 [0] 2 2 3 5 11" xfId="3982"/>
    <cellStyle name="쉼표 [0] 2 2 3 5 12" xfId="3983"/>
    <cellStyle name="쉼표 [0] 2 2 3 5 13" xfId="3984"/>
    <cellStyle name="쉼표 [0] 2 2 3 5 14" xfId="3985"/>
    <cellStyle name="쉼표 [0] 2 2 3 5 15" xfId="3986"/>
    <cellStyle name="쉼표 [0] 2 2 3 5 16" xfId="3987"/>
    <cellStyle name="쉼표 [0] 2 2 3 5 17" xfId="3988"/>
    <cellStyle name="쉼표 [0] 2 2 3 5 18" xfId="3989"/>
    <cellStyle name="쉼표 [0] 2 2 3 5 19" xfId="3990"/>
    <cellStyle name="쉼표 [0] 2 2 3 5 2" xfId="3991"/>
    <cellStyle name="쉼표 [0] 2 2 3 5 20" xfId="3992"/>
    <cellStyle name="쉼표 [0] 2 2 3 5 21" xfId="3993"/>
    <cellStyle name="쉼표 [0] 2 2 3 5 22" xfId="3994"/>
    <cellStyle name="쉼표 [0] 2 2 3 5 23" xfId="3995"/>
    <cellStyle name="쉼표 [0] 2 2 3 5 24" xfId="3996"/>
    <cellStyle name="쉼표 [0] 2 2 3 5 25" xfId="3997"/>
    <cellStyle name="쉼표 [0] 2 2 3 5 26" xfId="3998"/>
    <cellStyle name="쉼표 [0] 2 2 3 5 27" xfId="3999"/>
    <cellStyle name="쉼표 [0] 2 2 3 5 28" xfId="4000"/>
    <cellStyle name="쉼표 [0] 2 2 3 5 29" xfId="4001"/>
    <cellStyle name="쉼표 [0] 2 2 3 5 3" xfId="4002"/>
    <cellStyle name="쉼표 [0] 2 2 3 5 30" xfId="4003"/>
    <cellStyle name="쉼표 [0] 2 2 3 5 31" xfId="4004"/>
    <cellStyle name="쉼표 [0] 2 2 3 5 32" xfId="4005"/>
    <cellStyle name="쉼표 [0] 2 2 3 5 33" xfId="4006"/>
    <cellStyle name="쉼표 [0] 2 2 3 5 34" xfId="4007"/>
    <cellStyle name="쉼표 [0] 2 2 3 5 35" xfId="4008"/>
    <cellStyle name="쉼표 [0] 2 2 3 5 4" xfId="4009"/>
    <cellStyle name="쉼표 [0] 2 2 3 5 5" xfId="4010"/>
    <cellStyle name="쉼표 [0] 2 2 3 5 6" xfId="4011"/>
    <cellStyle name="쉼표 [0] 2 2 3 5 7" xfId="4012"/>
    <cellStyle name="쉼표 [0] 2 2 3 5 8" xfId="4013"/>
    <cellStyle name="쉼표 [0] 2 2 3 5 9" xfId="4014"/>
    <cellStyle name="쉼표 [0] 2 2 3 50" xfId="4015"/>
    <cellStyle name="쉼표 [0] 2 2 3 51" xfId="4016"/>
    <cellStyle name="쉼표 [0] 2 2 3 52" xfId="4017"/>
    <cellStyle name="쉼표 [0] 2 2 3 53" xfId="4018"/>
    <cellStyle name="쉼표 [0] 2 2 3 54" xfId="4019"/>
    <cellStyle name="쉼표 [0] 2 2 3 55" xfId="4020"/>
    <cellStyle name="쉼표 [0] 2 2 3 56" xfId="4021"/>
    <cellStyle name="쉼표 [0] 2 2 3 57" xfId="4022"/>
    <cellStyle name="쉼표 [0] 2 2 3 58" xfId="4023"/>
    <cellStyle name="쉼표 [0] 2 2 3 59" xfId="4024"/>
    <cellStyle name="쉼표 [0] 2 2 3 6" xfId="4025"/>
    <cellStyle name="쉼표 [0] 2 2 3 7" xfId="4026"/>
    <cellStyle name="쉼표 [0] 2 2 3 7 10" xfId="4027"/>
    <cellStyle name="쉼표 [0] 2 2 3 7 11" xfId="4028"/>
    <cellStyle name="쉼표 [0] 2 2 3 7 12" xfId="4029"/>
    <cellStyle name="쉼표 [0] 2 2 3 7 13" xfId="4030"/>
    <cellStyle name="쉼표 [0] 2 2 3 7 14" xfId="4031"/>
    <cellStyle name="쉼표 [0] 2 2 3 7 15" xfId="4032"/>
    <cellStyle name="쉼표 [0] 2 2 3 7 16" xfId="4033"/>
    <cellStyle name="쉼표 [0] 2 2 3 7 17" xfId="4034"/>
    <cellStyle name="쉼표 [0] 2 2 3 7 18" xfId="4035"/>
    <cellStyle name="쉼표 [0] 2 2 3 7 19" xfId="4036"/>
    <cellStyle name="쉼표 [0] 2 2 3 7 2" xfId="4037"/>
    <cellStyle name="쉼표 [0] 2 2 3 7 20" xfId="4038"/>
    <cellStyle name="쉼표 [0] 2 2 3 7 21" xfId="4039"/>
    <cellStyle name="쉼표 [0] 2 2 3 7 22" xfId="4040"/>
    <cellStyle name="쉼표 [0] 2 2 3 7 23" xfId="4041"/>
    <cellStyle name="쉼표 [0] 2 2 3 7 24" xfId="4042"/>
    <cellStyle name="쉼표 [0] 2 2 3 7 25" xfId="4043"/>
    <cellStyle name="쉼표 [0] 2 2 3 7 26" xfId="4044"/>
    <cellStyle name="쉼표 [0] 2 2 3 7 27" xfId="4045"/>
    <cellStyle name="쉼표 [0] 2 2 3 7 28" xfId="4046"/>
    <cellStyle name="쉼표 [0] 2 2 3 7 29" xfId="4047"/>
    <cellStyle name="쉼표 [0] 2 2 3 7 3" xfId="4048"/>
    <cellStyle name="쉼표 [0] 2 2 3 7 30" xfId="4049"/>
    <cellStyle name="쉼표 [0] 2 2 3 7 31" xfId="4050"/>
    <cellStyle name="쉼표 [0] 2 2 3 7 32" xfId="4051"/>
    <cellStyle name="쉼표 [0] 2 2 3 7 33" xfId="4052"/>
    <cellStyle name="쉼표 [0] 2 2 3 7 34" xfId="4053"/>
    <cellStyle name="쉼표 [0] 2 2 3 7 35" xfId="4054"/>
    <cellStyle name="쉼표 [0] 2 2 3 7 4" xfId="4055"/>
    <cellStyle name="쉼표 [0] 2 2 3 7 5" xfId="4056"/>
    <cellStyle name="쉼표 [0] 2 2 3 7 6" xfId="4057"/>
    <cellStyle name="쉼표 [0] 2 2 3 7 7" xfId="4058"/>
    <cellStyle name="쉼표 [0] 2 2 3 7 8" xfId="4059"/>
    <cellStyle name="쉼표 [0] 2 2 3 7 9" xfId="4060"/>
    <cellStyle name="쉼표 [0] 2 2 3 8" xfId="4061"/>
    <cellStyle name="쉼표 [0] 2 2 3 8 10" xfId="4062"/>
    <cellStyle name="쉼표 [0] 2 2 3 8 11" xfId="4063"/>
    <cellStyle name="쉼표 [0] 2 2 3 8 12" xfId="4064"/>
    <cellStyle name="쉼표 [0] 2 2 3 8 13" xfId="4065"/>
    <cellStyle name="쉼표 [0] 2 2 3 8 14" xfId="4066"/>
    <cellStyle name="쉼표 [0] 2 2 3 8 15" xfId="4067"/>
    <cellStyle name="쉼표 [0] 2 2 3 8 16" xfId="4068"/>
    <cellStyle name="쉼표 [0] 2 2 3 8 17" xfId="4069"/>
    <cellStyle name="쉼표 [0] 2 2 3 8 18" xfId="4070"/>
    <cellStyle name="쉼표 [0] 2 2 3 8 19" xfId="4071"/>
    <cellStyle name="쉼표 [0] 2 2 3 8 2" xfId="4072"/>
    <cellStyle name="쉼표 [0] 2 2 3 8 20" xfId="4073"/>
    <cellStyle name="쉼표 [0] 2 2 3 8 21" xfId="4074"/>
    <cellStyle name="쉼표 [0] 2 2 3 8 22" xfId="4075"/>
    <cellStyle name="쉼표 [0] 2 2 3 8 23" xfId="4076"/>
    <cellStyle name="쉼표 [0] 2 2 3 8 24" xfId="4077"/>
    <cellStyle name="쉼표 [0] 2 2 3 8 25" xfId="4078"/>
    <cellStyle name="쉼표 [0] 2 2 3 8 26" xfId="4079"/>
    <cellStyle name="쉼표 [0] 2 2 3 8 27" xfId="4080"/>
    <cellStyle name="쉼표 [0] 2 2 3 8 28" xfId="4081"/>
    <cellStyle name="쉼표 [0] 2 2 3 8 29" xfId="4082"/>
    <cellStyle name="쉼표 [0] 2 2 3 8 3" xfId="4083"/>
    <cellStyle name="쉼표 [0] 2 2 3 8 30" xfId="4084"/>
    <cellStyle name="쉼표 [0] 2 2 3 8 31" xfId="4085"/>
    <cellStyle name="쉼표 [0] 2 2 3 8 32" xfId="4086"/>
    <cellStyle name="쉼표 [0] 2 2 3 8 33" xfId="4087"/>
    <cellStyle name="쉼표 [0] 2 2 3 8 34" xfId="4088"/>
    <cellStyle name="쉼표 [0] 2 2 3 8 35" xfId="4089"/>
    <cellStyle name="쉼표 [0] 2 2 3 8 4" xfId="4090"/>
    <cellStyle name="쉼표 [0] 2 2 3 8 5" xfId="4091"/>
    <cellStyle name="쉼표 [0] 2 2 3 8 6" xfId="4092"/>
    <cellStyle name="쉼표 [0] 2 2 3 8 7" xfId="4093"/>
    <cellStyle name="쉼표 [0] 2 2 3 8 8" xfId="4094"/>
    <cellStyle name="쉼표 [0] 2 2 3 8 9" xfId="4095"/>
    <cellStyle name="쉼표 [0] 2 2 3 9" xfId="4096"/>
    <cellStyle name="쉼표 [0] 2 2 3 9 10" xfId="4097"/>
    <cellStyle name="쉼표 [0] 2 2 3 9 11" xfId="4098"/>
    <cellStyle name="쉼표 [0] 2 2 3 9 12" xfId="4099"/>
    <cellStyle name="쉼표 [0] 2 2 3 9 13" xfId="4100"/>
    <cellStyle name="쉼표 [0] 2 2 3 9 14" xfId="4101"/>
    <cellStyle name="쉼표 [0] 2 2 3 9 15" xfId="4102"/>
    <cellStyle name="쉼표 [0] 2 2 3 9 16" xfId="4103"/>
    <cellStyle name="쉼표 [0] 2 2 3 9 17" xfId="4104"/>
    <cellStyle name="쉼표 [0] 2 2 3 9 18" xfId="4105"/>
    <cellStyle name="쉼표 [0] 2 2 3 9 19" xfId="4106"/>
    <cellStyle name="쉼표 [0] 2 2 3 9 2" xfId="4107"/>
    <cellStyle name="쉼표 [0] 2 2 3 9 20" xfId="4108"/>
    <cellStyle name="쉼표 [0] 2 2 3 9 21" xfId="4109"/>
    <cellStyle name="쉼표 [0] 2 2 3 9 22" xfId="4110"/>
    <cellStyle name="쉼표 [0] 2 2 3 9 23" xfId="4111"/>
    <cellStyle name="쉼표 [0] 2 2 3 9 24" xfId="4112"/>
    <cellStyle name="쉼표 [0] 2 2 3 9 25" xfId="4113"/>
    <cellStyle name="쉼표 [0] 2 2 3 9 26" xfId="4114"/>
    <cellStyle name="쉼표 [0] 2 2 3 9 27" xfId="4115"/>
    <cellStyle name="쉼표 [0] 2 2 3 9 28" xfId="4116"/>
    <cellStyle name="쉼표 [0] 2 2 3 9 29" xfId="4117"/>
    <cellStyle name="쉼표 [0] 2 2 3 9 3" xfId="4118"/>
    <cellStyle name="쉼표 [0] 2 2 3 9 30" xfId="4119"/>
    <cellStyle name="쉼표 [0] 2 2 3 9 31" xfId="4120"/>
    <cellStyle name="쉼표 [0] 2 2 3 9 32" xfId="4121"/>
    <cellStyle name="쉼표 [0] 2 2 3 9 33" xfId="4122"/>
    <cellStyle name="쉼표 [0] 2 2 3 9 34" xfId="4123"/>
    <cellStyle name="쉼표 [0] 2 2 3 9 35" xfId="4124"/>
    <cellStyle name="쉼표 [0] 2 2 3 9 4" xfId="4125"/>
    <cellStyle name="쉼표 [0] 2 2 3 9 5" xfId="4126"/>
    <cellStyle name="쉼표 [0] 2 2 3 9 6" xfId="4127"/>
    <cellStyle name="쉼표 [0] 2 2 3 9 7" xfId="4128"/>
    <cellStyle name="쉼표 [0] 2 2 3 9 8" xfId="4129"/>
    <cellStyle name="쉼표 [0] 2 2 3 9 9" xfId="4130"/>
    <cellStyle name="쉼표 [0] 2 2 30" xfId="4131"/>
    <cellStyle name="쉼표 [0] 2 2 30 2" xfId="4132"/>
    <cellStyle name="쉼표 [0] 2 2 31" xfId="4133"/>
    <cellStyle name="쉼표 [0] 2 2 31 2" xfId="4134"/>
    <cellStyle name="쉼표 [0] 2 2 32" xfId="4135"/>
    <cellStyle name="쉼표 [0] 2 2 32 2" xfId="4136"/>
    <cellStyle name="쉼표 [0] 2 2 33" xfId="4137"/>
    <cellStyle name="쉼표 [0] 2 2 33 2" xfId="4138"/>
    <cellStyle name="쉼표 [0] 2 2 34" xfId="4139"/>
    <cellStyle name="쉼표 [0] 2 2 34 2" xfId="4140"/>
    <cellStyle name="쉼표 [0] 2 2 35" xfId="4141"/>
    <cellStyle name="쉼표 [0] 2 2 35 2" xfId="4142"/>
    <cellStyle name="쉼표 [0] 2 2 36" xfId="4143"/>
    <cellStyle name="쉼표 [0] 2 2 36 2" xfId="4144"/>
    <cellStyle name="쉼표 [0] 2 2 37" xfId="4145"/>
    <cellStyle name="쉼표 [0] 2 2 37 2" xfId="4146"/>
    <cellStyle name="쉼표 [0] 2 2 38" xfId="4147"/>
    <cellStyle name="쉼표 [0] 2 2 39" xfId="4148"/>
    <cellStyle name="쉼표 [0] 2 2 4" xfId="4149"/>
    <cellStyle name="쉼표 [0] 2 2 4 10" xfId="4150"/>
    <cellStyle name="쉼표 [0] 2 2 4 11" xfId="4151"/>
    <cellStyle name="쉼표 [0] 2 2 4 12" xfId="4152"/>
    <cellStyle name="쉼표 [0] 2 2 4 13" xfId="4153"/>
    <cellStyle name="쉼표 [0] 2 2 4 14" xfId="4154"/>
    <cellStyle name="쉼표 [0] 2 2 4 15" xfId="4155"/>
    <cellStyle name="쉼표 [0] 2 2 4 16" xfId="4156"/>
    <cellStyle name="쉼표 [0] 2 2 4 17" xfId="4157"/>
    <cellStyle name="쉼표 [0] 2 2 4 18" xfId="4158"/>
    <cellStyle name="쉼표 [0] 2 2 4 19" xfId="4159"/>
    <cellStyle name="쉼표 [0] 2 2 4 2" xfId="4160"/>
    <cellStyle name="쉼표 [0] 2 2 4 2 2" xfId="4161"/>
    <cellStyle name="쉼표 [0] 2 2 4 2 3" xfId="4162"/>
    <cellStyle name="쉼표 [0] 2 2 4 20" xfId="4163"/>
    <cellStyle name="쉼표 [0] 2 2 4 21" xfId="4164"/>
    <cellStyle name="쉼표 [0] 2 2 4 22" xfId="4165"/>
    <cellStyle name="쉼표 [0] 2 2 4 23" xfId="4166"/>
    <cellStyle name="쉼표 [0] 2 2 4 24" xfId="4167"/>
    <cellStyle name="쉼표 [0] 2 2 4 25" xfId="4168"/>
    <cellStyle name="쉼표 [0] 2 2 4 26" xfId="4169"/>
    <cellStyle name="쉼표 [0] 2 2 4 27" xfId="4170"/>
    <cellStyle name="쉼표 [0] 2 2 4 28" xfId="4171"/>
    <cellStyle name="쉼표 [0] 2 2 4 29" xfId="4172"/>
    <cellStyle name="쉼표 [0] 2 2 4 3" xfId="4173"/>
    <cellStyle name="쉼표 [0] 2 2 4 30" xfId="4174"/>
    <cellStyle name="쉼표 [0] 2 2 4 31" xfId="4175"/>
    <cellStyle name="쉼표 [0] 2 2 4 32" xfId="4176"/>
    <cellStyle name="쉼표 [0] 2 2 4 33" xfId="4177"/>
    <cellStyle name="쉼표 [0] 2 2 4 34" xfId="4178"/>
    <cellStyle name="쉼표 [0] 2 2 4 35" xfId="4179"/>
    <cellStyle name="쉼표 [0] 2 2 4 36" xfId="4180"/>
    <cellStyle name="쉼표 [0] 2 2 4 37" xfId="4181"/>
    <cellStyle name="쉼표 [0] 2 2 4 4" xfId="4182"/>
    <cellStyle name="쉼표 [0] 2 2 4 5" xfId="4183"/>
    <cellStyle name="쉼표 [0] 2 2 4 6" xfId="4184"/>
    <cellStyle name="쉼표 [0] 2 2 4 7" xfId="4185"/>
    <cellStyle name="쉼표 [0] 2 2 4 8" xfId="4186"/>
    <cellStyle name="쉼표 [0] 2 2 4 9" xfId="4187"/>
    <cellStyle name="쉼표 [0] 2 2 40" xfId="4188"/>
    <cellStyle name="쉼표 [0] 2 2 5" xfId="4189"/>
    <cellStyle name="쉼표 [0] 2 2 5 2" xfId="4190"/>
    <cellStyle name="쉼표 [0] 2 2 5 2 2" xfId="4191"/>
    <cellStyle name="쉼표 [0] 2 2 5 3" xfId="4192"/>
    <cellStyle name="쉼표 [0] 2 2 5 3 2" xfId="4193"/>
    <cellStyle name="쉼표 [0] 2 2 6" xfId="4194"/>
    <cellStyle name="쉼표 [0] 2 2 6 2" xfId="4195"/>
    <cellStyle name="쉼표 [0] 2 2 6 3" xfId="4196"/>
    <cellStyle name="쉼표 [0] 2 2 7" xfId="4197"/>
    <cellStyle name="쉼표 [0] 2 2 7 2" xfId="4198"/>
    <cellStyle name="쉼표 [0] 2 2 7 3" xfId="4199"/>
    <cellStyle name="쉼표 [0] 2 2 8" xfId="4200"/>
    <cellStyle name="쉼표 [0] 2 2 8 2" xfId="4201"/>
    <cellStyle name="쉼표 [0] 2 2 9" xfId="4202"/>
    <cellStyle name="쉼표 [0] 2 2 9 2" xfId="4203"/>
    <cellStyle name="쉼표 [0] 2 20" xfId="4204"/>
    <cellStyle name="쉼표 [0] 2 20 10" xfId="4205"/>
    <cellStyle name="쉼표 [0] 2 20 11" xfId="4206"/>
    <cellStyle name="쉼표 [0] 2 20 12" xfId="4207"/>
    <cellStyle name="쉼표 [0] 2 20 13" xfId="4208"/>
    <cellStyle name="쉼표 [0] 2 20 14" xfId="4209"/>
    <cellStyle name="쉼표 [0] 2 20 15" xfId="4210"/>
    <cellStyle name="쉼표 [0] 2 20 16" xfId="4211"/>
    <cellStyle name="쉼표 [0] 2 20 17" xfId="4212"/>
    <cellStyle name="쉼표 [0] 2 20 18" xfId="4213"/>
    <cellStyle name="쉼표 [0] 2 20 19" xfId="4214"/>
    <cellStyle name="쉼표 [0] 2 20 2" xfId="4215"/>
    <cellStyle name="쉼표 [0] 2 20 20" xfId="4216"/>
    <cellStyle name="쉼표 [0] 2 20 21" xfId="4217"/>
    <cellStyle name="쉼표 [0] 2 20 22" xfId="4218"/>
    <cellStyle name="쉼표 [0] 2 20 23" xfId="4219"/>
    <cellStyle name="쉼표 [0] 2 20 24" xfId="4220"/>
    <cellStyle name="쉼표 [0] 2 20 25" xfId="4221"/>
    <cellStyle name="쉼표 [0] 2 20 26" xfId="4222"/>
    <cellStyle name="쉼표 [0] 2 20 27" xfId="4223"/>
    <cellStyle name="쉼표 [0] 2 20 28" xfId="4224"/>
    <cellStyle name="쉼표 [0] 2 20 29" xfId="4225"/>
    <cellStyle name="쉼표 [0] 2 20 3" xfId="4226"/>
    <cellStyle name="쉼표 [0] 2 20 30" xfId="4227"/>
    <cellStyle name="쉼표 [0] 2 20 31" xfId="4228"/>
    <cellStyle name="쉼표 [0] 2 20 32" xfId="4229"/>
    <cellStyle name="쉼표 [0] 2 20 33" xfId="4230"/>
    <cellStyle name="쉼표 [0] 2 20 34" xfId="4231"/>
    <cellStyle name="쉼표 [0] 2 20 35" xfId="4232"/>
    <cellStyle name="쉼표 [0] 2 20 4" xfId="4233"/>
    <cellStyle name="쉼표 [0] 2 20 5" xfId="4234"/>
    <cellStyle name="쉼표 [0] 2 20 6" xfId="4235"/>
    <cellStyle name="쉼표 [0] 2 20 7" xfId="4236"/>
    <cellStyle name="쉼표 [0] 2 20 8" xfId="4237"/>
    <cellStyle name="쉼표 [0] 2 20 9" xfId="4238"/>
    <cellStyle name="쉼표 [0] 2 200" xfId="4239"/>
    <cellStyle name="쉼표 [0] 2 201" xfId="4240"/>
    <cellStyle name="쉼표 [0] 2 202" xfId="4241"/>
    <cellStyle name="쉼표 [0] 2 203" xfId="4242"/>
    <cellStyle name="쉼표 [0] 2 204" xfId="4243"/>
    <cellStyle name="쉼표 [0] 2 205" xfId="4244"/>
    <cellStyle name="쉼표 [0] 2 206" xfId="4245"/>
    <cellStyle name="쉼표 [0] 2 207" xfId="4246"/>
    <cellStyle name="쉼표 [0] 2 208" xfId="4247"/>
    <cellStyle name="쉼표 [0] 2 209" xfId="4248"/>
    <cellStyle name="쉼표 [0] 2 21" xfId="4249"/>
    <cellStyle name="쉼표 [0] 2 21 10" xfId="4250"/>
    <cellStyle name="쉼표 [0] 2 21 11" xfId="4251"/>
    <cellStyle name="쉼표 [0] 2 21 12" xfId="4252"/>
    <cellStyle name="쉼표 [0] 2 21 13" xfId="4253"/>
    <cellStyle name="쉼표 [0] 2 21 14" xfId="4254"/>
    <cellStyle name="쉼표 [0] 2 21 15" xfId="4255"/>
    <cellStyle name="쉼표 [0] 2 21 16" xfId="4256"/>
    <cellStyle name="쉼표 [0] 2 21 17" xfId="4257"/>
    <cellStyle name="쉼표 [0] 2 21 18" xfId="4258"/>
    <cellStyle name="쉼표 [0] 2 21 19" xfId="4259"/>
    <cellStyle name="쉼표 [0] 2 21 2" xfId="4260"/>
    <cellStyle name="쉼표 [0] 2 21 20" xfId="4261"/>
    <cellStyle name="쉼표 [0] 2 21 21" xfId="4262"/>
    <cellStyle name="쉼표 [0] 2 21 22" xfId="4263"/>
    <cellStyle name="쉼표 [0] 2 21 23" xfId="4264"/>
    <cellStyle name="쉼표 [0] 2 21 24" xfId="4265"/>
    <cellStyle name="쉼표 [0] 2 21 25" xfId="4266"/>
    <cellStyle name="쉼표 [0] 2 21 26" xfId="4267"/>
    <cellStyle name="쉼표 [0] 2 21 27" xfId="4268"/>
    <cellStyle name="쉼표 [0] 2 21 28" xfId="4269"/>
    <cellStyle name="쉼표 [0] 2 21 29" xfId="4270"/>
    <cellStyle name="쉼표 [0] 2 21 3" xfId="4271"/>
    <cellStyle name="쉼표 [0] 2 21 30" xfId="4272"/>
    <cellStyle name="쉼표 [0] 2 21 31" xfId="4273"/>
    <cellStyle name="쉼표 [0] 2 21 32" xfId="4274"/>
    <cellStyle name="쉼표 [0] 2 21 33" xfId="4275"/>
    <cellStyle name="쉼표 [0] 2 21 34" xfId="4276"/>
    <cellStyle name="쉼표 [0] 2 21 35" xfId="4277"/>
    <cellStyle name="쉼표 [0] 2 21 4" xfId="4278"/>
    <cellStyle name="쉼표 [0] 2 21 5" xfId="4279"/>
    <cellStyle name="쉼표 [0] 2 21 6" xfId="4280"/>
    <cellStyle name="쉼표 [0] 2 21 7" xfId="4281"/>
    <cellStyle name="쉼표 [0] 2 21 8" xfId="4282"/>
    <cellStyle name="쉼표 [0] 2 21 9" xfId="4283"/>
    <cellStyle name="쉼표 [0] 2 210" xfId="4284"/>
    <cellStyle name="쉼표 [0] 2 211" xfId="4285"/>
    <cellStyle name="쉼표 [0] 2 212" xfId="4286"/>
    <cellStyle name="쉼표 [0] 2 213" xfId="4287"/>
    <cellStyle name="쉼표 [0] 2 214" xfId="4288"/>
    <cellStyle name="쉼표 [0] 2 215" xfId="4289"/>
    <cellStyle name="쉼표 [0] 2 216" xfId="4290"/>
    <cellStyle name="쉼표 [0] 2 217" xfId="4291"/>
    <cellStyle name="쉼표 [0] 2 218" xfId="4292"/>
    <cellStyle name="쉼표 [0] 2 219" xfId="4293"/>
    <cellStyle name="쉼표 [0] 2 22" xfId="4294"/>
    <cellStyle name="쉼표 [0] 2 22 10" xfId="4295"/>
    <cellStyle name="쉼표 [0] 2 22 11" xfId="4296"/>
    <cellStyle name="쉼표 [0] 2 22 12" xfId="4297"/>
    <cellStyle name="쉼표 [0] 2 22 13" xfId="4298"/>
    <cellStyle name="쉼표 [0] 2 22 14" xfId="4299"/>
    <cellStyle name="쉼표 [0] 2 22 15" xfId="4300"/>
    <cellStyle name="쉼표 [0] 2 22 16" xfId="4301"/>
    <cellStyle name="쉼표 [0] 2 22 17" xfId="4302"/>
    <cellStyle name="쉼표 [0] 2 22 18" xfId="4303"/>
    <cellStyle name="쉼표 [0] 2 22 19" xfId="4304"/>
    <cellStyle name="쉼표 [0] 2 22 2" xfId="4305"/>
    <cellStyle name="쉼표 [0] 2 22 20" xfId="4306"/>
    <cellStyle name="쉼표 [0] 2 22 21" xfId="4307"/>
    <cellStyle name="쉼표 [0] 2 22 22" xfId="4308"/>
    <cellStyle name="쉼표 [0] 2 22 23" xfId="4309"/>
    <cellStyle name="쉼표 [0] 2 22 24" xfId="4310"/>
    <cellStyle name="쉼표 [0] 2 22 25" xfId="4311"/>
    <cellStyle name="쉼표 [0] 2 22 26" xfId="4312"/>
    <cellStyle name="쉼표 [0] 2 22 27" xfId="4313"/>
    <cellStyle name="쉼표 [0] 2 22 28" xfId="4314"/>
    <cellStyle name="쉼표 [0] 2 22 29" xfId="4315"/>
    <cellStyle name="쉼표 [0] 2 22 3" xfId="4316"/>
    <cellStyle name="쉼표 [0] 2 22 30" xfId="4317"/>
    <cellStyle name="쉼표 [0] 2 22 31" xfId="4318"/>
    <cellStyle name="쉼표 [0] 2 22 32" xfId="4319"/>
    <cellStyle name="쉼표 [0] 2 22 33" xfId="4320"/>
    <cellStyle name="쉼표 [0] 2 22 34" xfId="4321"/>
    <cellStyle name="쉼표 [0] 2 22 35" xfId="4322"/>
    <cellStyle name="쉼표 [0] 2 22 4" xfId="4323"/>
    <cellStyle name="쉼표 [0] 2 22 5" xfId="4324"/>
    <cellStyle name="쉼표 [0] 2 22 6" xfId="4325"/>
    <cellStyle name="쉼표 [0] 2 22 7" xfId="4326"/>
    <cellStyle name="쉼표 [0] 2 22 8" xfId="4327"/>
    <cellStyle name="쉼표 [0] 2 22 9" xfId="4328"/>
    <cellStyle name="쉼표 [0] 2 220" xfId="4329"/>
    <cellStyle name="쉼표 [0] 2 221" xfId="4330"/>
    <cellStyle name="쉼표 [0] 2 222" xfId="4331"/>
    <cellStyle name="쉼표 [0] 2 223" xfId="4332"/>
    <cellStyle name="쉼표 [0] 2 224" xfId="4333"/>
    <cellStyle name="쉼표 [0] 2 225" xfId="4334"/>
    <cellStyle name="쉼표 [0] 2 226" xfId="4335"/>
    <cellStyle name="쉼표 [0] 2 227" xfId="4336"/>
    <cellStyle name="쉼표 [0] 2 228" xfId="4337"/>
    <cellStyle name="쉼표 [0] 2 229" xfId="4338"/>
    <cellStyle name="쉼표 [0] 2 23" xfId="4339"/>
    <cellStyle name="쉼표 [0] 2 23 10" xfId="4340"/>
    <cellStyle name="쉼표 [0] 2 23 11" xfId="4341"/>
    <cellStyle name="쉼표 [0] 2 23 12" xfId="4342"/>
    <cellStyle name="쉼표 [0] 2 23 13" xfId="4343"/>
    <cellStyle name="쉼표 [0] 2 23 14" xfId="4344"/>
    <cellStyle name="쉼표 [0] 2 23 15" xfId="4345"/>
    <cellStyle name="쉼표 [0] 2 23 16" xfId="4346"/>
    <cellStyle name="쉼표 [0] 2 23 17" xfId="4347"/>
    <cellStyle name="쉼표 [0] 2 23 18" xfId="4348"/>
    <cellStyle name="쉼표 [0] 2 23 19" xfId="4349"/>
    <cellStyle name="쉼표 [0] 2 23 2" xfId="4350"/>
    <cellStyle name="쉼표 [0] 2 23 20" xfId="4351"/>
    <cellStyle name="쉼표 [0] 2 23 21" xfId="4352"/>
    <cellStyle name="쉼표 [0] 2 23 22" xfId="4353"/>
    <cellStyle name="쉼표 [0] 2 23 23" xfId="4354"/>
    <cellStyle name="쉼표 [0] 2 23 24" xfId="4355"/>
    <cellStyle name="쉼표 [0] 2 23 25" xfId="4356"/>
    <cellStyle name="쉼표 [0] 2 23 26" xfId="4357"/>
    <cellStyle name="쉼표 [0] 2 23 27" xfId="4358"/>
    <cellStyle name="쉼표 [0] 2 23 28" xfId="4359"/>
    <cellStyle name="쉼표 [0] 2 23 29" xfId="4360"/>
    <cellStyle name="쉼표 [0] 2 23 3" xfId="4361"/>
    <cellStyle name="쉼표 [0] 2 23 30" xfId="4362"/>
    <cellStyle name="쉼표 [0] 2 23 31" xfId="4363"/>
    <cellStyle name="쉼표 [0] 2 23 32" xfId="4364"/>
    <cellStyle name="쉼표 [0] 2 23 33" xfId="4365"/>
    <cellStyle name="쉼표 [0] 2 23 34" xfId="4366"/>
    <cellStyle name="쉼표 [0] 2 23 35" xfId="4367"/>
    <cellStyle name="쉼표 [0] 2 23 4" xfId="4368"/>
    <cellStyle name="쉼표 [0] 2 23 5" xfId="4369"/>
    <cellStyle name="쉼표 [0] 2 23 6" xfId="4370"/>
    <cellStyle name="쉼표 [0] 2 23 7" xfId="4371"/>
    <cellStyle name="쉼표 [0] 2 23 8" xfId="4372"/>
    <cellStyle name="쉼표 [0] 2 23 9" xfId="4373"/>
    <cellStyle name="쉼표 [0] 2 230" xfId="4374"/>
    <cellStyle name="쉼표 [0] 2 231" xfId="4375"/>
    <cellStyle name="쉼표 [0] 2 232" xfId="4376"/>
    <cellStyle name="쉼표 [0] 2 24" xfId="4377"/>
    <cellStyle name="쉼표 [0] 2 24 10" xfId="4378"/>
    <cellStyle name="쉼표 [0] 2 24 11" xfId="4379"/>
    <cellStyle name="쉼표 [0] 2 24 12" xfId="4380"/>
    <cellStyle name="쉼표 [0] 2 24 13" xfId="4381"/>
    <cellStyle name="쉼표 [0] 2 24 14" xfId="4382"/>
    <cellStyle name="쉼표 [0] 2 24 15" xfId="4383"/>
    <cellStyle name="쉼표 [0] 2 24 16" xfId="4384"/>
    <cellStyle name="쉼표 [0] 2 24 17" xfId="4385"/>
    <cellStyle name="쉼표 [0] 2 24 18" xfId="4386"/>
    <cellStyle name="쉼표 [0] 2 24 19" xfId="4387"/>
    <cellStyle name="쉼표 [0] 2 24 2" xfId="4388"/>
    <cellStyle name="쉼표 [0] 2 24 20" xfId="4389"/>
    <cellStyle name="쉼표 [0] 2 24 21" xfId="4390"/>
    <cellStyle name="쉼표 [0] 2 24 22" xfId="4391"/>
    <cellStyle name="쉼표 [0] 2 24 23" xfId="4392"/>
    <cellStyle name="쉼표 [0] 2 24 24" xfId="4393"/>
    <cellStyle name="쉼표 [0] 2 24 25" xfId="4394"/>
    <cellStyle name="쉼표 [0] 2 24 26" xfId="4395"/>
    <cellStyle name="쉼표 [0] 2 24 27" xfId="4396"/>
    <cellStyle name="쉼표 [0] 2 24 28" xfId="4397"/>
    <cellStyle name="쉼표 [0] 2 24 29" xfId="4398"/>
    <cellStyle name="쉼표 [0] 2 24 3" xfId="4399"/>
    <cellStyle name="쉼표 [0] 2 24 30" xfId="4400"/>
    <cellStyle name="쉼표 [0] 2 24 31" xfId="4401"/>
    <cellStyle name="쉼표 [0] 2 24 32" xfId="4402"/>
    <cellStyle name="쉼표 [0] 2 24 33" xfId="4403"/>
    <cellStyle name="쉼표 [0] 2 24 34" xfId="4404"/>
    <cellStyle name="쉼표 [0] 2 24 35" xfId="4405"/>
    <cellStyle name="쉼표 [0] 2 24 4" xfId="4406"/>
    <cellStyle name="쉼표 [0] 2 24 5" xfId="4407"/>
    <cellStyle name="쉼표 [0] 2 24 6" xfId="4408"/>
    <cellStyle name="쉼표 [0] 2 24 7" xfId="4409"/>
    <cellStyle name="쉼표 [0] 2 24 8" xfId="4410"/>
    <cellStyle name="쉼표 [0] 2 24 9" xfId="4411"/>
    <cellStyle name="쉼표 [0] 2 25" xfId="4412"/>
    <cellStyle name="쉼표 [0] 2 25 10" xfId="4413"/>
    <cellStyle name="쉼표 [0] 2 25 11" xfId="4414"/>
    <cellStyle name="쉼표 [0] 2 25 12" xfId="4415"/>
    <cellStyle name="쉼표 [0] 2 25 13" xfId="4416"/>
    <cellStyle name="쉼표 [0] 2 25 14" xfId="4417"/>
    <cellStyle name="쉼표 [0] 2 25 15" xfId="4418"/>
    <cellStyle name="쉼표 [0] 2 25 16" xfId="4419"/>
    <cellStyle name="쉼표 [0] 2 25 17" xfId="4420"/>
    <cellStyle name="쉼표 [0] 2 25 18" xfId="4421"/>
    <cellStyle name="쉼표 [0] 2 25 19" xfId="4422"/>
    <cellStyle name="쉼표 [0] 2 25 2" xfId="4423"/>
    <cellStyle name="쉼표 [0] 2 25 20" xfId="4424"/>
    <cellStyle name="쉼표 [0] 2 25 21" xfId="4425"/>
    <cellStyle name="쉼표 [0] 2 25 22" xfId="4426"/>
    <cellStyle name="쉼표 [0] 2 25 23" xfId="4427"/>
    <cellStyle name="쉼표 [0] 2 25 24" xfId="4428"/>
    <cellStyle name="쉼표 [0] 2 25 25" xfId="4429"/>
    <cellStyle name="쉼표 [0] 2 25 26" xfId="4430"/>
    <cellStyle name="쉼표 [0] 2 25 27" xfId="4431"/>
    <cellStyle name="쉼표 [0] 2 25 28" xfId="4432"/>
    <cellStyle name="쉼표 [0] 2 25 29" xfId="4433"/>
    <cellStyle name="쉼표 [0] 2 25 3" xfId="4434"/>
    <cellStyle name="쉼표 [0] 2 25 30" xfId="4435"/>
    <cellStyle name="쉼표 [0] 2 25 31" xfId="4436"/>
    <cellStyle name="쉼표 [0] 2 25 32" xfId="4437"/>
    <cellStyle name="쉼표 [0] 2 25 33" xfId="4438"/>
    <cellStyle name="쉼표 [0] 2 25 34" xfId="4439"/>
    <cellStyle name="쉼표 [0] 2 25 35" xfId="4440"/>
    <cellStyle name="쉼표 [0] 2 25 4" xfId="4441"/>
    <cellStyle name="쉼표 [0] 2 25 5" xfId="4442"/>
    <cellStyle name="쉼표 [0] 2 25 6" xfId="4443"/>
    <cellStyle name="쉼표 [0] 2 25 7" xfId="4444"/>
    <cellStyle name="쉼표 [0] 2 25 8" xfId="4445"/>
    <cellStyle name="쉼표 [0] 2 25 9" xfId="4446"/>
    <cellStyle name="쉼표 [0] 2 26" xfId="4447"/>
    <cellStyle name="쉼표 [0] 2 26 10" xfId="4448"/>
    <cellStyle name="쉼표 [0] 2 26 11" xfId="4449"/>
    <cellStyle name="쉼표 [0] 2 26 12" xfId="4450"/>
    <cellStyle name="쉼표 [0] 2 26 13" xfId="4451"/>
    <cellStyle name="쉼표 [0] 2 26 14" xfId="4452"/>
    <cellStyle name="쉼표 [0] 2 26 15" xfId="4453"/>
    <cellStyle name="쉼표 [0] 2 26 16" xfId="4454"/>
    <cellStyle name="쉼표 [0] 2 26 17" xfId="4455"/>
    <cellStyle name="쉼표 [0] 2 26 18" xfId="4456"/>
    <cellStyle name="쉼표 [0] 2 26 19" xfId="4457"/>
    <cellStyle name="쉼표 [0] 2 26 2" xfId="4458"/>
    <cellStyle name="쉼표 [0] 2 26 20" xfId="4459"/>
    <cellStyle name="쉼표 [0] 2 26 21" xfId="4460"/>
    <cellStyle name="쉼표 [0] 2 26 22" xfId="4461"/>
    <cellStyle name="쉼표 [0] 2 26 23" xfId="4462"/>
    <cellStyle name="쉼표 [0] 2 26 24" xfId="4463"/>
    <cellStyle name="쉼표 [0] 2 26 25" xfId="4464"/>
    <cellStyle name="쉼표 [0] 2 26 26" xfId="4465"/>
    <cellStyle name="쉼표 [0] 2 26 27" xfId="4466"/>
    <cellStyle name="쉼표 [0] 2 26 28" xfId="4467"/>
    <cellStyle name="쉼표 [0] 2 26 29" xfId="4468"/>
    <cellStyle name="쉼표 [0] 2 26 3" xfId="4469"/>
    <cellStyle name="쉼표 [0] 2 26 30" xfId="4470"/>
    <cellStyle name="쉼표 [0] 2 26 31" xfId="4471"/>
    <cellStyle name="쉼표 [0] 2 26 32" xfId="4472"/>
    <cellStyle name="쉼표 [0] 2 26 33" xfId="4473"/>
    <cellStyle name="쉼표 [0] 2 26 34" xfId="4474"/>
    <cellStyle name="쉼표 [0] 2 26 35" xfId="4475"/>
    <cellStyle name="쉼표 [0] 2 26 4" xfId="4476"/>
    <cellStyle name="쉼표 [0] 2 26 5" xfId="4477"/>
    <cellStyle name="쉼표 [0] 2 26 6" xfId="4478"/>
    <cellStyle name="쉼표 [0] 2 26 7" xfId="4479"/>
    <cellStyle name="쉼표 [0] 2 26 8" xfId="4480"/>
    <cellStyle name="쉼표 [0] 2 26 9" xfId="4481"/>
    <cellStyle name="쉼표 [0] 2 27" xfId="4482"/>
    <cellStyle name="쉼표 [0] 2 27 10" xfId="4483"/>
    <cellStyle name="쉼표 [0] 2 27 11" xfId="4484"/>
    <cellStyle name="쉼표 [0] 2 27 12" xfId="4485"/>
    <cellStyle name="쉼표 [0] 2 27 13" xfId="4486"/>
    <cellStyle name="쉼표 [0] 2 27 14" xfId="4487"/>
    <cellStyle name="쉼표 [0] 2 27 15" xfId="4488"/>
    <cellStyle name="쉼표 [0] 2 27 16" xfId="4489"/>
    <cellStyle name="쉼표 [0] 2 27 17" xfId="4490"/>
    <cellStyle name="쉼표 [0] 2 27 18" xfId="4491"/>
    <cellStyle name="쉼표 [0] 2 27 19" xfId="4492"/>
    <cellStyle name="쉼표 [0] 2 27 2" xfId="4493"/>
    <cellStyle name="쉼표 [0] 2 27 20" xfId="4494"/>
    <cellStyle name="쉼표 [0] 2 27 21" xfId="4495"/>
    <cellStyle name="쉼표 [0] 2 27 22" xfId="4496"/>
    <cellStyle name="쉼표 [0] 2 27 23" xfId="4497"/>
    <cellStyle name="쉼표 [0] 2 27 24" xfId="4498"/>
    <cellStyle name="쉼표 [0] 2 27 25" xfId="4499"/>
    <cellStyle name="쉼표 [0] 2 27 26" xfId="4500"/>
    <cellStyle name="쉼표 [0] 2 27 27" xfId="4501"/>
    <cellStyle name="쉼표 [0] 2 27 28" xfId="4502"/>
    <cellStyle name="쉼표 [0] 2 27 29" xfId="4503"/>
    <cellStyle name="쉼표 [0] 2 27 3" xfId="4504"/>
    <cellStyle name="쉼표 [0] 2 27 30" xfId="4505"/>
    <cellStyle name="쉼표 [0] 2 27 31" xfId="4506"/>
    <cellStyle name="쉼표 [0] 2 27 32" xfId="4507"/>
    <cellStyle name="쉼표 [0] 2 27 33" xfId="4508"/>
    <cellStyle name="쉼표 [0] 2 27 34" xfId="4509"/>
    <cellStyle name="쉼표 [0] 2 27 35" xfId="4510"/>
    <cellStyle name="쉼표 [0] 2 27 4" xfId="4511"/>
    <cellStyle name="쉼표 [0] 2 27 5" xfId="4512"/>
    <cellStyle name="쉼표 [0] 2 27 6" xfId="4513"/>
    <cellStyle name="쉼표 [0] 2 27 7" xfId="4514"/>
    <cellStyle name="쉼표 [0] 2 27 8" xfId="4515"/>
    <cellStyle name="쉼표 [0] 2 27 9" xfId="4516"/>
    <cellStyle name="쉼표 [0] 2 28" xfId="4517"/>
    <cellStyle name="쉼표 [0] 2 28 10" xfId="4518"/>
    <cellStyle name="쉼표 [0] 2 28 11" xfId="4519"/>
    <cellStyle name="쉼표 [0] 2 28 12" xfId="4520"/>
    <cellStyle name="쉼표 [0] 2 28 13" xfId="4521"/>
    <cellStyle name="쉼표 [0] 2 28 14" xfId="4522"/>
    <cellStyle name="쉼표 [0] 2 28 15" xfId="4523"/>
    <cellStyle name="쉼표 [0] 2 28 16" xfId="4524"/>
    <cellStyle name="쉼표 [0] 2 28 17" xfId="4525"/>
    <cellStyle name="쉼표 [0] 2 28 18" xfId="4526"/>
    <cellStyle name="쉼표 [0] 2 28 19" xfId="4527"/>
    <cellStyle name="쉼표 [0] 2 28 2" xfId="4528"/>
    <cellStyle name="쉼표 [0] 2 28 20" xfId="4529"/>
    <cellStyle name="쉼표 [0] 2 28 21" xfId="4530"/>
    <cellStyle name="쉼표 [0] 2 28 22" xfId="4531"/>
    <cellStyle name="쉼표 [0] 2 28 23" xfId="4532"/>
    <cellStyle name="쉼표 [0] 2 28 24" xfId="4533"/>
    <cellStyle name="쉼표 [0] 2 28 25" xfId="4534"/>
    <cellStyle name="쉼표 [0] 2 28 26" xfId="4535"/>
    <cellStyle name="쉼표 [0] 2 28 27" xfId="4536"/>
    <cellStyle name="쉼표 [0] 2 28 28" xfId="4537"/>
    <cellStyle name="쉼표 [0] 2 28 29" xfId="4538"/>
    <cellStyle name="쉼표 [0] 2 28 3" xfId="4539"/>
    <cellStyle name="쉼표 [0] 2 28 30" xfId="4540"/>
    <cellStyle name="쉼표 [0] 2 28 31" xfId="4541"/>
    <cellStyle name="쉼표 [0] 2 28 32" xfId="4542"/>
    <cellStyle name="쉼표 [0] 2 28 33" xfId="4543"/>
    <cellStyle name="쉼표 [0] 2 28 34" xfId="4544"/>
    <cellStyle name="쉼표 [0] 2 28 35" xfId="4545"/>
    <cellStyle name="쉼표 [0] 2 28 4" xfId="4546"/>
    <cellStyle name="쉼표 [0] 2 28 5" xfId="4547"/>
    <cellStyle name="쉼표 [0] 2 28 6" xfId="4548"/>
    <cellStyle name="쉼표 [0] 2 28 7" xfId="4549"/>
    <cellStyle name="쉼표 [0] 2 28 8" xfId="4550"/>
    <cellStyle name="쉼표 [0] 2 28 9" xfId="4551"/>
    <cellStyle name="쉼표 [0] 2 29" xfId="4552"/>
    <cellStyle name="쉼표 [0] 2 29 10" xfId="4553"/>
    <cellStyle name="쉼표 [0] 2 29 11" xfId="4554"/>
    <cellStyle name="쉼표 [0] 2 29 12" xfId="4555"/>
    <cellStyle name="쉼표 [0] 2 29 13" xfId="4556"/>
    <cellStyle name="쉼표 [0] 2 29 14" xfId="4557"/>
    <cellStyle name="쉼표 [0] 2 29 15" xfId="4558"/>
    <cellStyle name="쉼표 [0] 2 29 16" xfId="4559"/>
    <cellStyle name="쉼표 [0] 2 29 17" xfId="4560"/>
    <cellStyle name="쉼표 [0] 2 29 18" xfId="4561"/>
    <cellStyle name="쉼표 [0] 2 29 19" xfId="4562"/>
    <cellStyle name="쉼표 [0] 2 29 2" xfId="4563"/>
    <cellStyle name="쉼표 [0] 2 29 20" xfId="4564"/>
    <cellStyle name="쉼표 [0] 2 29 21" xfId="4565"/>
    <cellStyle name="쉼표 [0] 2 29 22" xfId="4566"/>
    <cellStyle name="쉼표 [0] 2 29 23" xfId="4567"/>
    <cellStyle name="쉼표 [0] 2 29 24" xfId="4568"/>
    <cellStyle name="쉼표 [0] 2 29 25" xfId="4569"/>
    <cellStyle name="쉼표 [0] 2 29 26" xfId="4570"/>
    <cellStyle name="쉼표 [0] 2 29 27" xfId="4571"/>
    <cellStyle name="쉼표 [0] 2 29 28" xfId="4572"/>
    <cellStyle name="쉼표 [0] 2 29 29" xfId="4573"/>
    <cellStyle name="쉼표 [0] 2 29 3" xfId="4574"/>
    <cellStyle name="쉼표 [0] 2 29 30" xfId="4575"/>
    <cellStyle name="쉼표 [0] 2 29 31" xfId="4576"/>
    <cellStyle name="쉼표 [0] 2 29 32" xfId="4577"/>
    <cellStyle name="쉼표 [0] 2 29 33" xfId="4578"/>
    <cellStyle name="쉼표 [0] 2 29 34" xfId="4579"/>
    <cellStyle name="쉼표 [0] 2 29 35" xfId="4580"/>
    <cellStyle name="쉼표 [0] 2 29 36" xfId="4581"/>
    <cellStyle name="쉼표 [0] 2 29 4" xfId="4582"/>
    <cellStyle name="쉼표 [0] 2 29 5" xfId="4583"/>
    <cellStyle name="쉼표 [0] 2 29 6" xfId="4584"/>
    <cellStyle name="쉼표 [0] 2 29 7" xfId="4585"/>
    <cellStyle name="쉼표 [0] 2 29 8" xfId="4586"/>
    <cellStyle name="쉼표 [0] 2 29 9" xfId="4587"/>
    <cellStyle name="쉼표 [0] 2 3" xfId="4588"/>
    <cellStyle name="쉼표 [0] 2 3 10" xfId="4589"/>
    <cellStyle name="쉼표 [0] 2 3 10 2" xfId="4590"/>
    <cellStyle name="쉼표 [0] 2 3 11" xfId="4591"/>
    <cellStyle name="쉼표 [0] 2 3 11 2" xfId="4592"/>
    <cellStyle name="쉼표 [0] 2 3 12" xfId="4593"/>
    <cellStyle name="쉼표 [0] 2 3 12 2" xfId="4594"/>
    <cellStyle name="쉼표 [0] 2 3 13" xfId="4595"/>
    <cellStyle name="쉼표 [0] 2 3 13 2" xfId="4596"/>
    <cellStyle name="쉼표 [0] 2 3 14" xfId="4597"/>
    <cellStyle name="쉼표 [0] 2 3 14 2" xfId="4598"/>
    <cellStyle name="쉼표 [0] 2 3 15" xfId="4599"/>
    <cellStyle name="쉼표 [0] 2 3 15 2" xfId="4600"/>
    <cellStyle name="쉼표 [0] 2 3 16" xfId="4601"/>
    <cellStyle name="쉼표 [0] 2 3 16 2" xfId="4602"/>
    <cellStyle name="쉼표 [0] 2 3 17" xfId="4603"/>
    <cellStyle name="쉼표 [0] 2 3 17 2" xfId="4604"/>
    <cellStyle name="쉼표 [0] 2 3 18" xfId="4605"/>
    <cellStyle name="쉼표 [0] 2 3 18 2" xfId="4606"/>
    <cellStyle name="쉼표 [0] 2 3 19" xfId="4607"/>
    <cellStyle name="쉼표 [0] 2 3 19 2" xfId="4608"/>
    <cellStyle name="쉼표 [0] 2 3 2" xfId="4609"/>
    <cellStyle name="쉼표 [0] 2 3 2 10" xfId="4610"/>
    <cellStyle name="쉼표 [0] 2 3 2 10 10" xfId="4611"/>
    <cellStyle name="쉼표 [0] 2 3 2 10 11" xfId="4612"/>
    <cellStyle name="쉼표 [0] 2 3 2 10 12" xfId="4613"/>
    <cellStyle name="쉼표 [0] 2 3 2 10 13" xfId="4614"/>
    <cellStyle name="쉼표 [0] 2 3 2 10 14" xfId="4615"/>
    <cellStyle name="쉼표 [0] 2 3 2 10 15" xfId="4616"/>
    <cellStyle name="쉼표 [0] 2 3 2 10 16" xfId="4617"/>
    <cellStyle name="쉼표 [0] 2 3 2 10 17" xfId="4618"/>
    <cellStyle name="쉼표 [0] 2 3 2 10 18" xfId="4619"/>
    <cellStyle name="쉼표 [0] 2 3 2 10 19" xfId="4620"/>
    <cellStyle name="쉼표 [0] 2 3 2 10 2" xfId="4621"/>
    <cellStyle name="쉼표 [0] 2 3 2 10 20" xfId="4622"/>
    <cellStyle name="쉼표 [0] 2 3 2 10 21" xfId="4623"/>
    <cellStyle name="쉼표 [0] 2 3 2 10 22" xfId="4624"/>
    <cellStyle name="쉼표 [0] 2 3 2 10 23" xfId="4625"/>
    <cellStyle name="쉼표 [0] 2 3 2 10 24" xfId="4626"/>
    <cellStyle name="쉼표 [0] 2 3 2 10 25" xfId="4627"/>
    <cellStyle name="쉼표 [0] 2 3 2 10 26" xfId="4628"/>
    <cellStyle name="쉼표 [0] 2 3 2 10 27" xfId="4629"/>
    <cellStyle name="쉼표 [0] 2 3 2 10 28" xfId="4630"/>
    <cellStyle name="쉼표 [0] 2 3 2 10 29" xfId="4631"/>
    <cellStyle name="쉼표 [0] 2 3 2 10 3" xfId="4632"/>
    <cellStyle name="쉼표 [0] 2 3 2 10 30" xfId="4633"/>
    <cellStyle name="쉼표 [0] 2 3 2 10 31" xfId="4634"/>
    <cellStyle name="쉼표 [0] 2 3 2 10 32" xfId="4635"/>
    <cellStyle name="쉼표 [0] 2 3 2 10 33" xfId="4636"/>
    <cellStyle name="쉼표 [0] 2 3 2 10 34" xfId="4637"/>
    <cellStyle name="쉼표 [0] 2 3 2 10 35" xfId="4638"/>
    <cellStyle name="쉼표 [0] 2 3 2 10 4" xfId="4639"/>
    <cellStyle name="쉼표 [0] 2 3 2 10 5" xfId="4640"/>
    <cellStyle name="쉼표 [0] 2 3 2 10 6" xfId="4641"/>
    <cellStyle name="쉼표 [0] 2 3 2 10 7" xfId="4642"/>
    <cellStyle name="쉼표 [0] 2 3 2 10 8" xfId="4643"/>
    <cellStyle name="쉼표 [0] 2 3 2 10 9" xfId="4644"/>
    <cellStyle name="쉼표 [0] 2 3 2 11" xfId="4645"/>
    <cellStyle name="쉼표 [0] 2 3 2 12" xfId="4646"/>
    <cellStyle name="쉼표 [0] 2 3 2 12 10" xfId="4647"/>
    <cellStyle name="쉼표 [0] 2 3 2 12 11" xfId="4648"/>
    <cellStyle name="쉼표 [0] 2 3 2 12 12" xfId="4649"/>
    <cellStyle name="쉼표 [0] 2 3 2 12 13" xfId="4650"/>
    <cellStyle name="쉼표 [0] 2 3 2 12 14" xfId="4651"/>
    <cellStyle name="쉼표 [0] 2 3 2 12 15" xfId="4652"/>
    <cellStyle name="쉼표 [0] 2 3 2 12 16" xfId="4653"/>
    <cellStyle name="쉼표 [0] 2 3 2 12 17" xfId="4654"/>
    <cellStyle name="쉼표 [0] 2 3 2 12 18" xfId="4655"/>
    <cellStyle name="쉼표 [0] 2 3 2 12 19" xfId="4656"/>
    <cellStyle name="쉼표 [0] 2 3 2 12 2" xfId="4657"/>
    <cellStyle name="쉼표 [0] 2 3 2 12 20" xfId="4658"/>
    <cellStyle name="쉼표 [0] 2 3 2 12 21" xfId="4659"/>
    <cellStyle name="쉼표 [0] 2 3 2 12 22" xfId="4660"/>
    <cellStyle name="쉼표 [0] 2 3 2 12 23" xfId="4661"/>
    <cellStyle name="쉼표 [0] 2 3 2 12 24" xfId="4662"/>
    <cellStyle name="쉼표 [0] 2 3 2 12 25" xfId="4663"/>
    <cellStyle name="쉼표 [0] 2 3 2 12 26" xfId="4664"/>
    <cellStyle name="쉼표 [0] 2 3 2 12 27" xfId="4665"/>
    <cellStyle name="쉼표 [0] 2 3 2 12 28" xfId="4666"/>
    <cellStyle name="쉼표 [0] 2 3 2 12 29" xfId="4667"/>
    <cellStyle name="쉼표 [0] 2 3 2 12 3" xfId="4668"/>
    <cellStyle name="쉼표 [0] 2 3 2 12 30" xfId="4669"/>
    <cellStyle name="쉼표 [0] 2 3 2 12 31" xfId="4670"/>
    <cellStyle name="쉼표 [0] 2 3 2 12 32" xfId="4671"/>
    <cellStyle name="쉼표 [0] 2 3 2 12 33" xfId="4672"/>
    <cellStyle name="쉼표 [0] 2 3 2 12 34" xfId="4673"/>
    <cellStyle name="쉼표 [0] 2 3 2 12 35" xfId="4674"/>
    <cellStyle name="쉼표 [0] 2 3 2 12 4" xfId="4675"/>
    <cellStyle name="쉼표 [0] 2 3 2 12 5" xfId="4676"/>
    <cellStyle name="쉼표 [0] 2 3 2 12 6" xfId="4677"/>
    <cellStyle name="쉼표 [0] 2 3 2 12 7" xfId="4678"/>
    <cellStyle name="쉼표 [0] 2 3 2 12 8" xfId="4679"/>
    <cellStyle name="쉼표 [0] 2 3 2 12 9" xfId="4680"/>
    <cellStyle name="쉼표 [0] 2 3 2 13" xfId="4681"/>
    <cellStyle name="쉼표 [0] 2 3 2 14" xfId="4682"/>
    <cellStyle name="쉼표 [0] 2 3 2 14 10" xfId="4683"/>
    <cellStyle name="쉼표 [0] 2 3 2 14 11" xfId="4684"/>
    <cellStyle name="쉼표 [0] 2 3 2 14 12" xfId="4685"/>
    <cellStyle name="쉼표 [0] 2 3 2 14 13" xfId="4686"/>
    <cellStyle name="쉼표 [0] 2 3 2 14 14" xfId="4687"/>
    <cellStyle name="쉼표 [0] 2 3 2 14 15" xfId="4688"/>
    <cellStyle name="쉼표 [0] 2 3 2 14 16" xfId="4689"/>
    <cellStyle name="쉼표 [0] 2 3 2 14 17" xfId="4690"/>
    <cellStyle name="쉼표 [0] 2 3 2 14 18" xfId="4691"/>
    <cellStyle name="쉼표 [0] 2 3 2 14 19" xfId="4692"/>
    <cellStyle name="쉼표 [0] 2 3 2 14 2" xfId="4693"/>
    <cellStyle name="쉼표 [0] 2 3 2 14 20" xfId="4694"/>
    <cellStyle name="쉼표 [0] 2 3 2 14 21" xfId="4695"/>
    <cellStyle name="쉼표 [0] 2 3 2 14 22" xfId="4696"/>
    <cellStyle name="쉼표 [0] 2 3 2 14 23" xfId="4697"/>
    <cellStyle name="쉼표 [0] 2 3 2 14 24" xfId="4698"/>
    <cellStyle name="쉼표 [0] 2 3 2 14 25" xfId="4699"/>
    <cellStyle name="쉼표 [0] 2 3 2 14 26" xfId="4700"/>
    <cellStyle name="쉼표 [0] 2 3 2 14 27" xfId="4701"/>
    <cellStyle name="쉼표 [0] 2 3 2 14 28" xfId="4702"/>
    <cellStyle name="쉼표 [0] 2 3 2 14 29" xfId="4703"/>
    <cellStyle name="쉼표 [0] 2 3 2 14 3" xfId="4704"/>
    <cellStyle name="쉼표 [0] 2 3 2 14 30" xfId="4705"/>
    <cellStyle name="쉼표 [0] 2 3 2 14 31" xfId="4706"/>
    <cellStyle name="쉼표 [0] 2 3 2 14 32" xfId="4707"/>
    <cellStyle name="쉼표 [0] 2 3 2 14 33" xfId="4708"/>
    <cellStyle name="쉼표 [0] 2 3 2 14 34" xfId="4709"/>
    <cellStyle name="쉼표 [0] 2 3 2 14 35" xfId="4710"/>
    <cellStyle name="쉼표 [0] 2 3 2 14 4" xfId="4711"/>
    <cellStyle name="쉼표 [0] 2 3 2 14 5" xfId="4712"/>
    <cellStyle name="쉼표 [0] 2 3 2 14 6" xfId="4713"/>
    <cellStyle name="쉼표 [0] 2 3 2 14 7" xfId="4714"/>
    <cellStyle name="쉼표 [0] 2 3 2 14 8" xfId="4715"/>
    <cellStyle name="쉼표 [0] 2 3 2 14 9" xfId="4716"/>
    <cellStyle name="쉼표 [0] 2 3 2 15" xfId="4717"/>
    <cellStyle name="쉼표 [0] 2 3 2 15 10" xfId="4718"/>
    <cellStyle name="쉼표 [0] 2 3 2 15 11" xfId="4719"/>
    <cellStyle name="쉼표 [0] 2 3 2 15 12" xfId="4720"/>
    <cellStyle name="쉼표 [0] 2 3 2 15 13" xfId="4721"/>
    <cellStyle name="쉼표 [0] 2 3 2 15 14" xfId="4722"/>
    <cellStyle name="쉼표 [0] 2 3 2 15 15" xfId="4723"/>
    <cellStyle name="쉼표 [0] 2 3 2 15 16" xfId="4724"/>
    <cellStyle name="쉼표 [0] 2 3 2 15 17" xfId="4725"/>
    <cellStyle name="쉼표 [0] 2 3 2 15 18" xfId="4726"/>
    <cellStyle name="쉼표 [0] 2 3 2 15 19" xfId="4727"/>
    <cellStyle name="쉼표 [0] 2 3 2 15 2" xfId="4728"/>
    <cellStyle name="쉼표 [0] 2 3 2 15 20" xfId="4729"/>
    <cellStyle name="쉼표 [0] 2 3 2 15 21" xfId="4730"/>
    <cellStyle name="쉼표 [0] 2 3 2 15 22" xfId="4731"/>
    <cellStyle name="쉼표 [0] 2 3 2 15 23" xfId="4732"/>
    <cellStyle name="쉼표 [0] 2 3 2 15 24" xfId="4733"/>
    <cellStyle name="쉼표 [0] 2 3 2 15 25" xfId="4734"/>
    <cellStyle name="쉼표 [0] 2 3 2 15 26" xfId="4735"/>
    <cellStyle name="쉼표 [0] 2 3 2 15 27" xfId="4736"/>
    <cellStyle name="쉼표 [0] 2 3 2 15 28" xfId="4737"/>
    <cellStyle name="쉼표 [0] 2 3 2 15 29" xfId="4738"/>
    <cellStyle name="쉼표 [0] 2 3 2 15 3" xfId="4739"/>
    <cellStyle name="쉼표 [0] 2 3 2 15 30" xfId="4740"/>
    <cellStyle name="쉼표 [0] 2 3 2 15 31" xfId="4741"/>
    <cellStyle name="쉼표 [0] 2 3 2 15 32" xfId="4742"/>
    <cellStyle name="쉼표 [0] 2 3 2 15 33" xfId="4743"/>
    <cellStyle name="쉼표 [0] 2 3 2 15 34" xfId="4744"/>
    <cellStyle name="쉼표 [0] 2 3 2 15 35" xfId="4745"/>
    <cellStyle name="쉼표 [0] 2 3 2 15 4" xfId="4746"/>
    <cellStyle name="쉼표 [0] 2 3 2 15 5" xfId="4747"/>
    <cellStyle name="쉼표 [0] 2 3 2 15 6" xfId="4748"/>
    <cellStyle name="쉼표 [0] 2 3 2 15 7" xfId="4749"/>
    <cellStyle name="쉼표 [0] 2 3 2 15 8" xfId="4750"/>
    <cellStyle name="쉼표 [0] 2 3 2 15 9" xfId="4751"/>
    <cellStyle name="쉼표 [0] 2 3 2 16" xfId="4752"/>
    <cellStyle name="쉼표 [0] 2 3 2 17" xfId="4753"/>
    <cellStyle name="쉼표 [0] 2 3 2 17 10" xfId="4754"/>
    <cellStyle name="쉼표 [0] 2 3 2 17 11" xfId="4755"/>
    <cellStyle name="쉼표 [0] 2 3 2 17 12" xfId="4756"/>
    <cellStyle name="쉼표 [0] 2 3 2 17 13" xfId="4757"/>
    <cellStyle name="쉼표 [0] 2 3 2 17 14" xfId="4758"/>
    <cellStyle name="쉼표 [0] 2 3 2 17 15" xfId="4759"/>
    <cellStyle name="쉼표 [0] 2 3 2 17 16" xfId="4760"/>
    <cellStyle name="쉼표 [0] 2 3 2 17 17" xfId="4761"/>
    <cellStyle name="쉼표 [0] 2 3 2 17 18" xfId="4762"/>
    <cellStyle name="쉼표 [0] 2 3 2 17 19" xfId="4763"/>
    <cellStyle name="쉼표 [0] 2 3 2 17 2" xfId="4764"/>
    <cellStyle name="쉼표 [0] 2 3 2 17 20" xfId="4765"/>
    <cellStyle name="쉼표 [0] 2 3 2 17 21" xfId="4766"/>
    <cellStyle name="쉼표 [0] 2 3 2 17 22" xfId="4767"/>
    <cellStyle name="쉼표 [0] 2 3 2 17 23" xfId="4768"/>
    <cellStyle name="쉼표 [0] 2 3 2 17 24" xfId="4769"/>
    <cellStyle name="쉼표 [0] 2 3 2 17 25" xfId="4770"/>
    <cellStyle name="쉼표 [0] 2 3 2 17 26" xfId="4771"/>
    <cellStyle name="쉼표 [0] 2 3 2 17 27" xfId="4772"/>
    <cellStyle name="쉼표 [0] 2 3 2 17 28" xfId="4773"/>
    <cellStyle name="쉼표 [0] 2 3 2 17 29" xfId="4774"/>
    <cellStyle name="쉼표 [0] 2 3 2 17 3" xfId="4775"/>
    <cellStyle name="쉼표 [0] 2 3 2 17 30" xfId="4776"/>
    <cellStyle name="쉼표 [0] 2 3 2 17 31" xfId="4777"/>
    <cellStyle name="쉼표 [0] 2 3 2 17 32" xfId="4778"/>
    <cellStyle name="쉼표 [0] 2 3 2 17 33" xfId="4779"/>
    <cellStyle name="쉼표 [0] 2 3 2 17 34" xfId="4780"/>
    <cellStyle name="쉼표 [0] 2 3 2 17 35" xfId="4781"/>
    <cellStyle name="쉼표 [0] 2 3 2 17 4" xfId="4782"/>
    <cellStyle name="쉼표 [0] 2 3 2 17 5" xfId="4783"/>
    <cellStyle name="쉼표 [0] 2 3 2 17 6" xfId="4784"/>
    <cellStyle name="쉼표 [0] 2 3 2 17 7" xfId="4785"/>
    <cellStyle name="쉼표 [0] 2 3 2 17 8" xfId="4786"/>
    <cellStyle name="쉼표 [0] 2 3 2 17 9" xfId="4787"/>
    <cellStyle name="쉼표 [0] 2 3 2 18" xfId="4788"/>
    <cellStyle name="쉼표 [0] 2 3 2 18 10" xfId="4789"/>
    <cellStyle name="쉼표 [0] 2 3 2 18 11" xfId="4790"/>
    <cellStyle name="쉼표 [0] 2 3 2 18 12" xfId="4791"/>
    <cellStyle name="쉼표 [0] 2 3 2 18 13" xfId="4792"/>
    <cellStyle name="쉼표 [0] 2 3 2 18 14" xfId="4793"/>
    <cellStyle name="쉼표 [0] 2 3 2 18 15" xfId="4794"/>
    <cellStyle name="쉼표 [0] 2 3 2 18 16" xfId="4795"/>
    <cellStyle name="쉼표 [0] 2 3 2 18 17" xfId="4796"/>
    <cellStyle name="쉼표 [0] 2 3 2 18 18" xfId="4797"/>
    <cellStyle name="쉼표 [0] 2 3 2 18 19" xfId="4798"/>
    <cellStyle name="쉼표 [0] 2 3 2 18 2" xfId="4799"/>
    <cellStyle name="쉼표 [0] 2 3 2 18 20" xfId="4800"/>
    <cellStyle name="쉼표 [0] 2 3 2 18 21" xfId="4801"/>
    <cellStyle name="쉼표 [0] 2 3 2 18 22" xfId="4802"/>
    <cellStyle name="쉼표 [0] 2 3 2 18 23" xfId="4803"/>
    <cellStyle name="쉼표 [0] 2 3 2 18 24" xfId="4804"/>
    <cellStyle name="쉼표 [0] 2 3 2 18 25" xfId="4805"/>
    <cellStyle name="쉼표 [0] 2 3 2 18 26" xfId="4806"/>
    <cellStyle name="쉼표 [0] 2 3 2 18 27" xfId="4807"/>
    <cellStyle name="쉼표 [0] 2 3 2 18 28" xfId="4808"/>
    <cellStyle name="쉼표 [0] 2 3 2 18 29" xfId="4809"/>
    <cellStyle name="쉼표 [0] 2 3 2 18 3" xfId="4810"/>
    <cellStyle name="쉼표 [0] 2 3 2 18 30" xfId="4811"/>
    <cellStyle name="쉼표 [0] 2 3 2 18 31" xfId="4812"/>
    <cellStyle name="쉼표 [0] 2 3 2 18 32" xfId="4813"/>
    <cellStyle name="쉼표 [0] 2 3 2 18 33" xfId="4814"/>
    <cellStyle name="쉼표 [0] 2 3 2 18 34" xfId="4815"/>
    <cellStyle name="쉼표 [0] 2 3 2 18 35" xfId="4816"/>
    <cellStyle name="쉼표 [0] 2 3 2 18 4" xfId="4817"/>
    <cellStyle name="쉼표 [0] 2 3 2 18 5" xfId="4818"/>
    <cellStyle name="쉼표 [0] 2 3 2 18 6" xfId="4819"/>
    <cellStyle name="쉼표 [0] 2 3 2 18 7" xfId="4820"/>
    <cellStyle name="쉼표 [0] 2 3 2 18 8" xfId="4821"/>
    <cellStyle name="쉼표 [0] 2 3 2 18 9" xfId="4822"/>
    <cellStyle name="쉼표 [0] 2 3 2 19" xfId="4823"/>
    <cellStyle name="쉼표 [0] 2 3 2 19 10" xfId="4824"/>
    <cellStyle name="쉼표 [0] 2 3 2 19 11" xfId="4825"/>
    <cellStyle name="쉼표 [0] 2 3 2 19 12" xfId="4826"/>
    <cellStyle name="쉼표 [0] 2 3 2 19 13" xfId="4827"/>
    <cellStyle name="쉼표 [0] 2 3 2 19 14" xfId="4828"/>
    <cellStyle name="쉼표 [0] 2 3 2 19 15" xfId="4829"/>
    <cellStyle name="쉼표 [0] 2 3 2 19 16" xfId="4830"/>
    <cellStyle name="쉼표 [0] 2 3 2 19 17" xfId="4831"/>
    <cellStyle name="쉼표 [0] 2 3 2 19 18" xfId="4832"/>
    <cellStyle name="쉼표 [0] 2 3 2 19 19" xfId="4833"/>
    <cellStyle name="쉼표 [0] 2 3 2 19 2" xfId="4834"/>
    <cellStyle name="쉼표 [0] 2 3 2 19 20" xfId="4835"/>
    <cellStyle name="쉼표 [0] 2 3 2 19 21" xfId="4836"/>
    <cellStyle name="쉼표 [0] 2 3 2 19 22" xfId="4837"/>
    <cellStyle name="쉼표 [0] 2 3 2 19 23" xfId="4838"/>
    <cellStyle name="쉼표 [0] 2 3 2 19 24" xfId="4839"/>
    <cellStyle name="쉼표 [0] 2 3 2 19 25" xfId="4840"/>
    <cellStyle name="쉼표 [0] 2 3 2 19 26" xfId="4841"/>
    <cellStyle name="쉼표 [0] 2 3 2 19 27" xfId="4842"/>
    <cellStyle name="쉼표 [0] 2 3 2 19 28" xfId="4843"/>
    <cellStyle name="쉼표 [0] 2 3 2 19 29" xfId="4844"/>
    <cellStyle name="쉼표 [0] 2 3 2 19 3" xfId="4845"/>
    <cellStyle name="쉼표 [0] 2 3 2 19 30" xfId="4846"/>
    <cellStyle name="쉼표 [0] 2 3 2 19 31" xfId="4847"/>
    <cellStyle name="쉼표 [0] 2 3 2 19 32" xfId="4848"/>
    <cellStyle name="쉼표 [0] 2 3 2 19 33" xfId="4849"/>
    <cellStyle name="쉼표 [0] 2 3 2 19 34" xfId="4850"/>
    <cellStyle name="쉼표 [0] 2 3 2 19 35" xfId="4851"/>
    <cellStyle name="쉼표 [0] 2 3 2 19 4" xfId="4852"/>
    <cellStyle name="쉼표 [0] 2 3 2 19 5" xfId="4853"/>
    <cellStyle name="쉼표 [0] 2 3 2 19 6" xfId="4854"/>
    <cellStyle name="쉼표 [0] 2 3 2 19 7" xfId="4855"/>
    <cellStyle name="쉼표 [0] 2 3 2 19 8" xfId="4856"/>
    <cellStyle name="쉼표 [0] 2 3 2 19 9" xfId="4857"/>
    <cellStyle name="쉼표 [0] 2 3 2 2" xfId="4858"/>
    <cellStyle name="쉼표 [0] 2 3 2 2 2" xfId="4859"/>
    <cellStyle name="쉼표 [0] 2 3 2 2 3" xfId="4860"/>
    <cellStyle name="쉼표 [0] 2 3 2 20" xfId="4861"/>
    <cellStyle name="쉼표 [0] 2 3 2 21" xfId="4862"/>
    <cellStyle name="쉼표 [0] 2 3 2 22" xfId="4863"/>
    <cellStyle name="쉼표 [0] 2 3 2 23" xfId="4864"/>
    <cellStyle name="쉼표 [0] 2 3 2 24" xfId="4865"/>
    <cellStyle name="쉼표 [0] 2 3 2 25" xfId="4866"/>
    <cellStyle name="쉼표 [0] 2 3 2 26" xfId="4867"/>
    <cellStyle name="쉼표 [0] 2 3 2 27" xfId="4868"/>
    <cellStyle name="쉼표 [0] 2 3 2 28" xfId="4869"/>
    <cellStyle name="쉼표 [0] 2 3 2 29" xfId="4870"/>
    <cellStyle name="쉼표 [0] 2 3 2 3" xfId="4871"/>
    <cellStyle name="쉼표 [0] 2 3 2 30" xfId="4872"/>
    <cellStyle name="쉼표 [0] 2 3 2 31" xfId="4873"/>
    <cellStyle name="쉼표 [0] 2 3 2 32" xfId="4874"/>
    <cellStyle name="쉼표 [0] 2 3 2 33" xfId="4875"/>
    <cellStyle name="쉼표 [0] 2 3 2 34" xfId="4876"/>
    <cellStyle name="쉼표 [0] 2 3 2 35" xfId="4877"/>
    <cellStyle name="쉼표 [0] 2 3 2 36" xfId="4878"/>
    <cellStyle name="쉼표 [0] 2 3 2 37" xfId="4879"/>
    <cellStyle name="쉼표 [0] 2 3 2 38" xfId="4880"/>
    <cellStyle name="쉼표 [0] 2 3 2 39" xfId="4881"/>
    <cellStyle name="쉼표 [0] 2 3 2 4" xfId="4882"/>
    <cellStyle name="쉼표 [0] 2 3 2 40" xfId="4883"/>
    <cellStyle name="쉼표 [0] 2 3 2 41" xfId="4884"/>
    <cellStyle name="쉼표 [0] 2 3 2 42" xfId="4885"/>
    <cellStyle name="쉼표 [0] 2 3 2 43" xfId="4886"/>
    <cellStyle name="쉼표 [0] 2 3 2 44" xfId="4887"/>
    <cellStyle name="쉼표 [0] 2 3 2 45" xfId="4888"/>
    <cellStyle name="쉼표 [0] 2 3 2 46" xfId="4889"/>
    <cellStyle name="쉼표 [0] 2 3 2 47" xfId="4890"/>
    <cellStyle name="쉼표 [0] 2 3 2 48" xfId="4891"/>
    <cellStyle name="쉼표 [0] 2 3 2 49" xfId="4892"/>
    <cellStyle name="쉼표 [0] 2 3 2 5" xfId="4893"/>
    <cellStyle name="쉼표 [0] 2 3 2 50" xfId="4894"/>
    <cellStyle name="쉼표 [0] 2 3 2 51" xfId="4895"/>
    <cellStyle name="쉼표 [0] 2 3 2 52" xfId="4896"/>
    <cellStyle name="쉼표 [0] 2 3 2 53" xfId="4897"/>
    <cellStyle name="쉼표 [0] 2 3 2 54" xfId="4898"/>
    <cellStyle name="쉼표 [0] 2 3 2 55" xfId="4899"/>
    <cellStyle name="쉼표 [0] 2 3 2 56" xfId="4900"/>
    <cellStyle name="쉼표 [0] 2 3 2 6" xfId="4901"/>
    <cellStyle name="쉼표 [0] 2 3 2 6 10" xfId="4902"/>
    <cellStyle name="쉼표 [0] 2 3 2 6 11" xfId="4903"/>
    <cellStyle name="쉼표 [0] 2 3 2 6 12" xfId="4904"/>
    <cellStyle name="쉼표 [0] 2 3 2 6 13" xfId="4905"/>
    <cellStyle name="쉼표 [0] 2 3 2 6 14" xfId="4906"/>
    <cellStyle name="쉼표 [0] 2 3 2 6 15" xfId="4907"/>
    <cellStyle name="쉼표 [0] 2 3 2 6 16" xfId="4908"/>
    <cellStyle name="쉼표 [0] 2 3 2 6 17" xfId="4909"/>
    <cellStyle name="쉼표 [0] 2 3 2 6 18" xfId="4910"/>
    <cellStyle name="쉼표 [0] 2 3 2 6 19" xfId="4911"/>
    <cellStyle name="쉼표 [0] 2 3 2 6 2" xfId="4912"/>
    <cellStyle name="쉼표 [0] 2 3 2 6 20" xfId="4913"/>
    <cellStyle name="쉼표 [0] 2 3 2 6 21" xfId="4914"/>
    <cellStyle name="쉼표 [0] 2 3 2 6 22" xfId="4915"/>
    <cellStyle name="쉼표 [0] 2 3 2 6 23" xfId="4916"/>
    <cellStyle name="쉼표 [0] 2 3 2 6 24" xfId="4917"/>
    <cellStyle name="쉼표 [0] 2 3 2 6 25" xfId="4918"/>
    <cellStyle name="쉼표 [0] 2 3 2 6 26" xfId="4919"/>
    <cellStyle name="쉼표 [0] 2 3 2 6 27" xfId="4920"/>
    <cellStyle name="쉼표 [0] 2 3 2 6 28" xfId="4921"/>
    <cellStyle name="쉼표 [0] 2 3 2 6 29" xfId="4922"/>
    <cellStyle name="쉼표 [0] 2 3 2 6 3" xfId="4923"/>
    <cellStyle name="쉼표 [0] 2 3 2 6 30" xfId="4924"/>
    <cellStyle name="쉼표 [0] 2 3 2 6 31" xfId="4925"/>
    <cellStyle name="쉼표 [0] 2 3 2 6 32" xfId="4926"/>
    <cellStyle name="쉼표 [0] 2 3 2 6 33" xfId="4927"/>
    <cellStyle name="쉼표 [0] 2 3 2 6 34" xfId="4928"/>
    <cellStyle name="쉼표 [0] 2 3 2 6 35" xfId="4929"/>
    <cellStyle name="쉼표 [0] 2 3 2 6 4" xfId="4930"/>
    <cellStyle name="쉼표 [0] 2 3 2 6 5" xfId="4931"/>
    <cellStyle name="쉼표 [0] 2 3 2 6 6" xfId="4932"/>
    <cellStyle name="쉼표 [0] 2 3 2 6 7" xfId="4933"/>
    <cellStyle name="쉼표 [0] 2 3 2 6 8" xfId="4934"/>
    <cellStyle name="쉼표 [0] 2 3 2 6 9" xfId="4935"/>
    <cellStyle name="쉼표 [0] 2 3 2 7" xfId="4936"/>
    <cellStyle name="쉼표 [0] 2 3 2 8" xfId="4937"/>
    <cellStyle name="쉼표 [0] 2 3 2 8 10" xfId="4938"/>
    <cellStyle name="쉼표 [0] 2 3 2 8 11" xfId="4939"/>
    <cellStyle name="쉼표 [0] 2 3 2 8 12" xfId="4940"/>
    <cellStyle name="쉼표 [0] 2 3 2 8 13" xfId="4941"/>
    <cellStyle name="쉼표 [0] 2 3 2 8 14" xfId="4942"/>
    <cellStyle name="쉼표 [0] 2 3 2 8 15" xfId="4943"/>
    <cellStyle name="쉼표 [0] 2 3 2 8 16" xfId="4944"/>
    <cellStyle name="쉼표 [0] 2 3 2 8 17" xfId="4945"/>
    <cellStyle name="쉼표 [0] 2 3 2 8 18" xfId="4946"/>
    <cellStyle name="쉼표 [0] 2 3 2 8 19" xfId="4947"/>
    <cellStyle name="쉼표 [0] 2 3 2 8 2" xfId="4948"/>
    <cellStyle name="쉼표 [0] 2 3 2 8 20" xfId="4949"/>
    <cellStyle name="쉼표 [0] 2 3 2 8 21" xfId="4950"/>
    <cellStyle name="쉼표 [0] 2 3 2 8 22" xfId="4951"/>
    <cellStyle name="쉼표 [0] 2 3 2 8 23" xfId="4952"/>
    <cellStyle name="쉼표 [0] 2 3 2 8 24" xfId="4953"/>
    <cellStyle name="쉼표 [0] 2 3 2 8 25" xfId="4954"/>
    <cellStyle name="쉼표 [0] 2 3 2 8 26" xfId="4955"/>
    <cellStyle name="쉼표 [0] 2 3 2 8 27" xfId="4956"/>
    <cellStyle name="쉼표 [0] 2 3 2 8 28" xfId="4957"/>
    <cellStyle name="쉼표 [0] 2 3 2 8 29" xfId="4958"/>
    <cellStyle name="쉼표 [0] 2 3 2 8 3" xfId="4959"/>
    <cellStyle name="쉼표 [0] 2 3 2 8 30" xfId="4960"/>
    <cellStyle name="쉼표 [0] 2 3 2 8 31" xfId="4961"/>
    <cellStyle name="쉼표 [0] 2 3 2 8 32" xfId="4962"/>
    <cellStyle name="쉼표 [0] 2 3 2 8 33" xfId="4963"/>
    <cellStyle name="쉼표 [0] 2 3 2 8 34" xfId="4964"/>
    <cellStyle name="쉼표 [0] 2 3 2 8 35" xfId="4965"/>
    <cellStyle name="쉼표 [0] 2 3 2 8 4" xfId="4966"/>
    <cellStyle name="쉼표 [0] 2 3 2 8 5" xfId="4967"/>
    <cellStyle name="쉼표 [0] 2 3 2 8 6" xfId="4968"/>
    <cellStyle name="쉼표 [0] 2 3 2 8 7" xfId="4969"/>
    <cellStyle name="쉼표 [0] 2 3 2 8 8" xfId="4970"/>
    <cellStyle name="쉼표 [0] 2 3 2 8 9" xfId="4971"/>
    <cellStyle name="쉼표 [0] 2 3 2 9" xfId="4972"/>
    <cellStyle name="쉼표 [0] 2 3 20" xfId="4973"/>
    <cellStyle name="쉼표 [0] 2 3 20 2" xfId="4974"/>
    <cellStyle name="쉼표 [0] 2 3 21" xfId="4975"/>
    <cellStyle name="쉼표 [0] 2 3 21 2" xfId="4976"/>
    <cellStyle name="쉼표 [0] 2 3 22" xfId="4977"/>
    <cellStyle name="쉼표 [0] 2 3 22 2" xfId="4978"/>
    <cellStyle name="쉼표 [0] 2 3 23" xfId="4979"/>
    <cellStyle name="쉼표 [0] 2 3 23 2" xfId="4980"/>
    <cellStyle name="쉼표 [0] 2 3 24" xfId="4981"/>
    <cellStyle name="쉼표 [0] 2 3 24 2" xfId="4982"/>
    <cellStyle name="쉼표 [0] 2 3 25" xfId="4983"/>
    <cellStyle name="쉼표 [0] 2 3 25 2" xfId="4984"/>
    <cellStyle name="쉼표 [0] 2 3 26" xfId="4985"/>
    <cellStyle name="쉼표 [0] 2 3 26 2" xfId="4986"/>
    <cellStyle name="쉼표 [0] 2 3 27" xfId="4987"/>
    <cellStyle name="쉼표 [0] 2 3 27 2" xfId="4988"/>
    <cellStyle name="쉼표 [0] 2 3 28" xfId="4989"/>
    <cellStyle name="쉼표 [0] 2 3 28 2" xfId="4990"/>
    <cellStyle name="쉼표 [0] 2 3 29" xfId="4991"/>
    <cellStyle name="쉼표 [0] 2 3 29 2" xfId="4992"/>
    <cellStyle name="쉼표 [0] 2 3 3" xfId="4993"/>
    <cellStyle name="쉼표 [0] 2 3 3 10" xfId="4994"/>
    <cellStyle name="쉼표 [0] 2 3 3 11" xfId="4995"/>
    <cellStyle name="쉼표 [0] 2 3 3 12" xfId="4996"/>
    <cellStyle name="쉼표 [0] 2 3 3 13" xfId="4997"/>
    <cellStyle name="쉼표 [0] 2 3 3 14" xfId="4998"/>
    <cellStyle name="쉼표 [0] 2 3 3 15" xfId="4999"/>
    <cellStyle name="쉼표 [0] 2 3 3 16" xfId="5000"/>
    <cellStyle name="쉼표 [0] 2 3 3 17" xfId="5001"/>
    <cellStyle name="쉼표 [0] 2 3 3 18" xfId="5002"/>
    <cellStyle name="쉼표 [0] 2 3 3 19" xfId="5003"/>
    <cellStyle name="쉼표 [0] 2 3 3 2" xfId="5004"/>
    <cellStyle name="쉼표 [0] 2 3 3 2 2" xfId="5005"/>
    <cellStyle name="쉼표 [0] 2 3 3 20" xfId="5006"/>
    <cellStyle name="쉼표 [0] 2 3 3 3" xfId="5007"/>
    <cellStyle name="쉼표 [0] 2 3 3 4" xfId="5008"/>
    <cellStyle name="쉼표 [0] 2 3 3 5" xfId="5009"/>
    <cellStyle name="쉼표 [0] 2 3 3 6" xfId="5010"/>
    <cellStyle name="쉼표 [0] 2 3 3 7" xfId="5011"/>
    <cellStyle name="쉼표 [0] 2 3 3 8" xfId="5012"/>
    <cellStyle name="쉼표 [0] 2 3 3 9" xfId="5013"/>
    <cellStyle name="쉼표 [0] 2 3 30" xfId="5014"/>
    <cellStyle name="쉼표 [0] 2 3 30 2" xfId="5015"/>
    <cellStyle name="쉼표 [0] 2 3 31" xfId="5016"/>
    <cellStyle name="쉼표 [0] 2 3 31 2" xfId="5017"/>
    <cellStyle name="쉼표 [0] 2 3 32" xfId="5018"/>
    <cellStyle name="쉼표 [0] 2 3 32 2" xfId="5019"/>
    <cellStyle name="쉼표 [0] 2 3 33" xfId="5020"/>
    <cellStyle name="쉼표 [0] 2 3 33 2" xfId="5021"/>
    <cellStyle name="쉼표 [0] 2 3 34" xfId="5022"/>
    <cellStyle name="쉼표 [0] 2 3 34 2" xfId="5023"/>
    <cellStyle name="쉼표 [0] 2 3 35" xfId="5024"/>
    <cellStyle name="쉼표 [0] 2 3 35 2" xfId="5025"/>
    <cellStyle name="쉼표 [0] 2 3 36" xfId="5026"/>
    <cellStyle name="쉼표 [0] 2 3 36 2" xfId="5027"/>
    <cellStyle name="쉼표 [0] 2 3 37" xfId="5028"/>
    <cellStyle name="쉼표 [0] 2 3 37 2" xfId="5029"/>
    <cellStyle name="쉼표 [0] 2 3 38" xfId="5030"/>
    <cellStyle name="쉼표 [0] 2 3 39" xfId="5031"/>
    <cellStyle name="쉼표 [0] 2 3 4" xfId="5032"/>
    <cellStyle name="쉼표 [0] 2 3 4 2" xfId="5033"/>
    <cellStyle name="쉼표 [0] 2 3 40" xfId="5034"/>
    <cellStyle name="쉼표 [0] 2 3 41" xfId="5035"/>
    <cellStyle name="쉼표 [0] 2 3 5" xfId="5036"/>
    <cellStyle name="쉼표 [0] 2 3 5 2" xfId="5037"/>
    <cellStyle name="쉼표 [0] 2 3 6" xfId="5038"/>
    <cellStyle name="쉼표 [0] 2 3 6 2" xfId="5039"/>
    <cellStyle name="쉼표 [0] 2 3 7" xfId="5040"/>
    <cellStyle name="쉼표 [0] 2 3 7 2" xfId="5041"/>
    <cellStyle name="쉼표 [0] 2 3 8" xfId="5042"/>
    <cellStyle name="쉼표 [0] 2 3 8 2" xfId="5043"/>
    <cellStyle name="쉼표 [0] 2 3 9" xfId="5044"/>
    <cellStyle name="쉼표 [0] 2 3 9 2" xfId="5045"/>
    <cellStyle name="쉼표 [0] 2 30" xfId="5046"/>
    <cellStyle name="쉼표 [0] 2 31" xfId="5047"/>
    <cellStyle name="쉼표 [0] 2 32" xfId="5048"/>
    <cellStyle name="쉼표 [0] 2 33" xfId="5049"/>
    <cellStyle name="쉼표 [0] 2 34" xfId="5050"/>
    <cellStyle name="쉼표 [0] 2 35" xfId="5051"/>
    <cellStyle name="쉼표 [0] 2 36" xfId="5052"/>
    <cellStyle name="쉼표 [0] 2 37" xfId="5053"/>
    <cellStyle name="쉼표 [0] 2 38" xfId="5054"/>
    <cellStyle name="쉼표 [0] 2 39" xfId="5055"/>
    <cellStyle name="쉼표 [0] 2 4" xfId="5056"/>
    <cellStyle name="쉼표 [0] 2 4 2" xfId="5057"/>
    <cellStyle name="쉼표 [0] 2 4 2 2" xfId="5058"/>
    <cellStyle name="쉼표 [0] 2 4 3" xfId="5059"/>
    <cellStyle name="쉼표 [0] 2 4 3 2" xfId="5060"/>
    <cellStyle name="쉼표 [0] 2 4 4" xfId="5061"/>
    <cellStyle name="쉼표 [0] 2 4 4 2" xfId="5062"/>
    <cellStyle name="쉼표 [0] 2 4 5" xfId="5063"/>
    <cellStyle name="쉼표 [0] 2 40" xfId="5064"/>
    <cellStyle name="쉼표 [0] 2 41" xfId="5065"/>
    <cellStyle name="쉼표 [0] 2 42" xfId="5066"/>
    <cellStyle name="쉼표 [0] 2 43" xfId="5067"/>
    <cellStyle name="쉼표 [0] 2 44" xfId="5068"/>
    <cellStyle name="쉼표 [0] 2 45" xfId="5069"/>
    <cellStyle name="쉼표 [0] 2 46" xfId="5070"/>
    <cellStyle name="쉼표 [0] 2 47" xfId="5071"/>
    <cellStyle name="쉼표 [0] 2 48" xfId="5072"/>
    <cellStyle name="쉼표 [0] 2 49" xfId="5073"/>
    <cellStyle name="쉼표 [0] 2 5" xfId="5074"/>
    <cellStyle name="쉼표 [0] 2 5 2" xfId="5075"/>
    <cellStyle name="쉼표 [0] 2 50" xfId="5076"/>
    <cellStyle name="쉼표 [0] 2 51" xfId="5077"/>
    <cellStyle name="쉼표 [0] 2 52" xfId="5078"/>
    <cellStyle name="쉼표 [0] 2 53" xfId="5079"/>
    <cellStyle name="쉼표 [0] 2 54" xfId="5080"/>
    <cellStyle name="쉼표 [0] 2 55" xfId="5081"/>
    <cellStyle name="쉼표 [0] 2 56" xfId="5082"/>
    <cellStyle name="쉼표 [0] 2 57" xfId="5083"/>
    <cellStyle name="쉼표 [0] 2 58" xfId="5084"/>
    <cellStyle name="쉼표 [0] 2 59" xfId="5085"/>
    <cellStyle name="쉼표 [0] 2 6" xfId="5086"/>
    <cellStyle name="쉼표 [0] 2 6 2" xfId="5087"/>
    <cellStyle name="쉼표 [0] 2 60" xfId="5088"/>
    <cellStyle name="쉼표 [0] 2 61" xfId="5089"/>
    <cellStyle name="쉼표 [0] 2 62" xfId="5090"/>
    <cellStyle name="쉼표 [0] 2 63" xfId="5091"/>
    <cellStyle name="쉼표 [0] 2 64" xfId="5092"/>
    <cellStyle name="쉼표 [0] 2 65" xfId="5093"/>
    <cellStyle name="쉼표 [0] 2 66" xfId="5094"/>
    <cellStyle name="쉼표 [0] 2 67" xfId="5095"/>
    <cellStyle name="쉼표 [0] 2 68" xfId="5096"/>
    <cellStyle name="쉼표 [0] 2 69" xfId="5097"/>
    <cellStyle name="쉼표 [0] 2 7" xfId="5098"/>
    <cellStyle name="쉼표 [0] 2 70" xfId="5099"/>
    <cellStyle name="쉼표 [0] 2 71" xfId="5100"/>
    <cellStyle name="쉼표 [0] 2 72" xfId="5101"/>
    <cellStyle name="쉼표 [0] 2 73" xfId="5102"/>
    <cellStyle name="쉼표 [0] 2 74" xfId="5103"/>
    <cellStyle name="쉼표 [0] 2 75" xfId="5104"/>
    <cellStyle name="쉼표 [0] 2 76" xfId="5105"/>
    <cellStyle name="쉼표 [0] 2 77" xfId="5106"/>
    <cellStyle name="쉼표 [0] 2 78" xfId="5107"/>
    <cellStyle name="쉼표 [0] 2 79" xfId="5108"/>
    <cellStyle name="쉼표 [0] 2 8" xfId="5109"/>
    <cellStyle name="쉼표 [0] 2 80" xfId="5110"/>
    <cellStyle name="쉼표 [0] 2 81" xfId="5111"/>
    <cellStyle name="쉼표 [0] 2 82" xfId="5112"/>
    <cellStyle name="쉼표 [0] 2 83" xfId="5113"/>
    <cellStyle name="쉼표 [0] 2 84" xfId="5114"/>
    <cellStyle name="쉼표 [0] 2 85" xfId="5115"/>
    <cellStyle name="쉼표 [0] 2 86" xfId="5116"/>
    <cellStyle name="쉼표 [0] 2 87" xfId="5117"/>
    <cellStyle name="쉼표 [0] 2 88" xfId="5118"/>
    <cellStyle name="쉼표 [0] 2 89" xfId="5119"/>
    <cellStyle name="쉼표 [0] 2 9" xfId="5120"/>
    <cellStyle name="쉼표 [0] 2 90" xfId="5121"/>
    <cellStyle name="쉼표 [0] 2 91" xfId="5122"/>
    <cellStyle name="쉼표 [0] 2 92" xfId="5123"/>
    <cellStyle name="쉼표 [0] 2 93" xfId="5124"/>
    <cellStyle name="쉼표 [0] 2 94" xfId="5125"/>
    <cellStyle name="쉼표 [0] 2 95" xfId="5126"/>
    <cellStyle name="쉼표 [0] 2 96" xfId="5127"/>
    <cellStyle name="쉼표 [0] 2 97" xfId="5128"/>
    <cellStyle name="쉼표 [0] 2 98" xfId="5129"/>
    <cellStyle name="쉼표 [0] 2 99" xfId="5130"/>
    <cellStyle name="쉼표 [0] 20" xfId="5131"/>
    <cellStyle name="쉼표 [0] 20 10" xfId="5132"/>
    <cellStyle name="쉼표 [0] 20 11" xfId="5133"/>
    <cellStyle name="쉼표 [0] 20 12" xfId="5134"/>
    <cellStyle name="쉼표 [0] 20 13" xfId="5135"/>
    <cellStyle name="쉼표 [0] 20 14" xfId="5136"/>
    <cellStyle name="쉼표 [0] 20 15" xfId="5137"/>
    <cellStyle name="쉼표 [0] 20 16" xfId="5138"/>
    <cellStyle name="쉼표 [0] 20 17" xfId="5139"/>
    <cellStyle name="쉼표 [0] 20 18" xfId="5140"/>
    <cellStyle name="쉼표 [0] 20 19" xfId="5141"/>
    <cellStyle name="쉼표 [0] 20 2" xfId="5142"/>
    <cellStyle name="쉼표 [0] 20 3" xfId="5143"/>
    <cellStyle name="쉼표 [0] 20 4" xfId="5144"/>
    <cellStyle name="쉼표 [0] 20 5" xfId="5145"/>
    <cellStyle name="쉼표 [0] 20 6" xfId="5146"/>
    <cellStyle name="쉼표 [0] 20 7" xfId="5147"/>
    <cellStyle name="쉼표 [0] 20 8" xfId="5148"/>
    <cellStyle name="쉼표 [0] 20 9" xfId="5149"/>
    <cellStyle name="쉼표 [0] 21" xfId="5150"/>
    <cellStyle name="쉼표 [0] 21 10" xfId="5151"/>
    <cellStyle name="쉼표 [0] 21 11" xfId="5152"/>
    <cellStyle name="쉼표 [0] 21 12" xfId="5153"/>
    <cellStyle name="쉼표 [0] 21 13" xfId="5154"/>
    <cellStyle name="쉼표 [0] 21 14" xfId="5155"/>
    <cellStyle name="쉼표 [0] 21 15" xfId="5156"/>
    <cellStyle name="쉼표 [0] 21 16" xfId="5157"/>
    <cellStyle name="쉼표 [0] 21 17" xfId="5158"/>
    <cellStyle name="쉼표 [0] 21 18" xfId="5159"/>
    <cellStyle name="쉼표 [0] 21 19" xfId="5160"/>
    <cellStyle name="쉼표 [0] 21 2" xfId="5161"/>
    <cellStyle name="쉼표 [0] 21 3" xfId="5162"/>
    <cellStyle name="쉼표 [0] 21 4" xfId="5163"/>
    <cellStyle name="쉼표 [0] 21 5" xfId="5164"/>
    <cellStyle name="쉼표 [0] 21 6" xfId="5165"/>
    <cellStyle name="쉼표 [0] 21 7" xfId="5166"/>
    <cellStyle name="쉼표 [0] 21 8" xfId="5167"/>
    <cellStyle name="쉼표 [0] 21 9" xfId="5168"/>
    <cellStyle name="쉼표 [0] 22" xfId="5169"/>
    <cellStyle name="쉼표 [0] 22 10" xfId="5170"/>
    <cellStyle name="쉼표 [0] 22 11" xfId="5171"/>
    <cellStyle name="쉼표 [0] 22 12" xfId="5172"/>
    <cellStyle name="쉼표 [0] 22 13" xfId="5173"/>
    <cellStyle name="쉼표 [0] 22 14" xfId="5174"/>
    <cellStyle name="쉼표 [0] 22 15" xfId="5175"/>
    <cellStyle name="쉼표 [0] 22 16" xfId="5176"/>
    <cellStyle name="쉼표 [0] 22 17" xfId="5177"/>
    <cellStyle name="쉼표 [0] 22 18" xfId="5178"/>
    <cellStyle name="쉼표 [0] 22 19" xfId="5179"/>
    <cellStyle name="쉼표 [0] 22 2" xfId="5180"/>
    <cellStyle name="쉼표 [0] 22 3" xfId="5181"/>
    <cellStyle name="쉼표 [0] 22 4" xfId="5182"/>
    <cellStyle name="쉼표 [0] 22 5" xfId="5183"/>
    <cellStyle name="쉼표 [0] 22 6" xfId="5184"/>
    <cellStyle name="쉼표 [0] 22 7" xfId="5185"/>
    <cellStyle name="쉼표 [0] 22 8" xfId="5186"/>
    <cellStyle name="쉼표 [0] 22 9" xfId="5187"/>
    <cellStyle name="쉼표 [0] 23" xfId="5188"/>
    <cellStyle name="쉼표 [0] 23 10" xfId="5189"/>
    <cellStyle name="쉼표 [0] 23 11" xfId="5190"/>
    <cellStyle name="쉼표 [0] 23 12" xfId="5191"/>
    <cellStyle name="쉼표 [0] 23 13" xfId="5192"/>
    <cellStyle name="쉼표 [0] 23 2" xfId="5193"/>
    <cellStyle name="쉼표 [0] 23 3" xfId="5194"/>
    <cellStyle name="쉼표 [0] 23 4" xfId="5195"/>
    <cellStyle name="쉼표 [0] 23 5" xfId="5196"/>
    <cellStyle name="쉼표 [0] 23 6" xfId="5197"/>
    <cellStyle name="쉼표 [0] 23 7" xfId="5198"/>
    <cellStyle name="쉼표 [0] 23 8" xfId="5199"/>
    <cellStyle name="쉼표 [0] 23 9" xfId="5200"/>
    <cellStyle name="쉼표 [0] 24" xfId="5201"/>
    <cellStyle name="쉼표 [0] 24 10" xfId="5202"/>
    <cellStyle name="쉼표 [0] 24 11" xfId="5203"/>
    <cellStyle name="쉼표 [0] 24 12" xfId="5204"/>
    <cellStyle name="쉼표 [0] 24 13" xfId="5205"/>
    <cellStyle name="쉼표 [0] 24 14" xfId="5206"/>
    <cellStyle name="쉼표 [0] 24 15" xfId="5207"/>
    <cellStyle name="쉼표 [0] 24 16" xfId="5208"/>
    <cellStyle name="쉼표 [0] 24 17" xfId="5209"/>
    <cellStyle name="쉼표 [0] 24 18" xfId="5210"/>
    <cellStyle name="쉼표 [0] 24 19" xfId="5211"/>
    <cellStyle name="쉼표 [0] 24 2" xfId="5212"/>
    <cellStyle name="쉼표 [0] 24 3" xfId="5213"/>
    <cellStyle name="쉼표 [0] 24 4" xfId="5214"/>
    <cellStyle name="쉼표 [0] 24 5" xfId="5215"/>
    <cellStyle name="쉼표 [0] 24 6" xfId="5216"/>
    <cellStyle name="쉼표 [0] 24 7" xfId="5217"/>
    <cellStyle name="쉼표 [0] 24 8" xfId="5218"/>
    <cellStyle name="쉼표 [0] 24 9" xfId="5219"/>
    <cellStyle name="쉼표 [0] 25" xfId="5220"/>
    <cellStyle name="쉼표 [0] 25 10" xfId="5221"/>
    <cellStyle name="쉼표 [0] 25 11" xfId="5222"/>
    <cellStyle name="쉼표 [0] 25 12" xfId="5223"/>
    <cellStyle name="쉼표 [0] 25 13" xfId="5224"/>
    <cellStyle name="쉼표 [0] 25 14" xfId="5225"/>
    <cellStyle name="쉼표 [0] 25 15" xfId="5226"/>
    <cellStyle name="쉼표 [0] 25 16" xfId="5227"/>
    <cellStyle name="쉼표 [0] 25 17" xfId="5228"/>
    <cellStyle name="쉼표 [0] 25 18" xfId="5229"/>
    <cellStyle name="쉼표 [0] 25 19" xfId="5230"/>
    <cellStyle name="쉼표 [0] 25 2" xfId="5231"/>
    <cellStyle name="쉼표 [0] 25 3" xfId="5232"/>
    <cellStyle name="쉼표 [0] 25 4" xfId="5233"/>
    <cellStyle name="쉼표 [0] 25 5" xfId="5234"/>
    <cellStyle name="쉼표 [0] 25 6" xfId="5235"/>
    <cellStyle name="쉼표 [0] 25 7" xfId="5236"/>
    <cellStyle name="쉼표 [0] 25 8" xfId="5237"/>
    <cellStyle name="쉼표 [0] 25 9" xfId="5238"/>
    <cellStyle name="쉼표 [0] 26" xfId="5239"/>
    <cellStyle name="쉼표 [0] 26 10" xfId="5240"/>
    <cellStyle name="쉼표 [0] 26 11" xfId="5241"/>
    <cellStyle name="쉼표 [0] 26 12" xfId="5242"/>
    <cellStyle name="쉼표 [0] 26 13" xfId="5243"/>
    <cellStyle name="쉼표 [0] 26 14" xfId="5244"/>
    <cellStyle name="쉼표 [0] 26 15" xfId="5245"/>
    <cellStyle name="쉼표 [0] 26 16" xfId="5246"/>
    <cellStyle name="쉼표 [0] 26 17" xfId="5247"/>
    <cellStyle name="쉼표 [0] 26 18" xfId="5248"/>
    <cellStyle name="쉼표 [0] 26 19" xfId="5249"/>
    <cellStyle name="쉼표 [0] 26 2" xfId="5250"/>
    <cellStyle name="쉼표 [0] 26 3" xfId="5251"/>
    <cellStyle name="쉼표 [0] 26 4" xfId="5252"/>
    <cellStyle name="쉼표 [0] 26 5" xfId="5253"/>
    <cellStyle name="쉼표 [0] 26 6" xfId="5254"/>
    <cellStyle name="쉼표 [0] 26 7" xfId="5255"/>
    <cellStyle name="쉼표 [0] 26 8" xfId="5256"/>
    <cellStyle name="쉼표 [0] 26 9" xfId="5257"/>
    <cellStyle name="쉼표 [0] 27" xfId="5258"/>
    <cellStyle name="쉼표 [0] 27 10" xfId="5259"/>
    <cellStyle name="쉼표 [0] 27 11" xfId="5260"/>
    <cellStyle name="쉼표 [0] 27 12" xfId="5261"/>
    <cellStyle name="쉼표 [0] 27 13" xfId="5262"/>
    <cellStyle name="쉼표 [0] 27 14" xfId="5263"/>
    <cellStyle name="쉼표 [0] 27 15" xfId="5264"/>
    <cellStyle name="쉼표 [0] 27 16" xfId="5265"/>
    <cellStyle name="쉼표 [0] 27 17" xfId="5266"/>
    <cellStyle name="쉼표 [0] 27 18" xfId="5267"/>
    <cellStyle name="쉼표 [0] 27 19" xfId="5268"/>
    <cellStyle name="쉼표 [0] 27 2" xfId="5269"/>
    <cellStyle name="쉼표 [0] 27 3" xfId="5270"/>
    <cellStyle name="쉼표 [0] 27 4" xfId="5271"/>
    <cellStyle name="쉼표 [0] 27 5" xfId="5272"/>
    <cellStyle name="쉼표 [0] 27 6" xfId="5273"/>
    <cellStyle name="쉼표 [0] 27 7" xfId="5274"/>
    <cellStyle name="쉼표 [0] 27 8" xfId="5275"/>
    <cellStyle name="쉼표 [0] 27 9" xfId="5276"/>
    <cellStyle name="쉼표 [0] 28" xfId="5277"/>
    <cellStyle name="쉼표 [0] 28 2" xfId="5278"/>
    <cellStyle name="쉼표 [0] 28 3" xfId="5279"/>
    <cellStyle name="쉼표 [0] 28 4" xfId="5280"/>
    <cellStyle name="쉼표 [0] 28 5" xfId="5281"/>
    <cellStyle name="쉼표 [0] 28 6" xfId="5282"/>
    <cellStyle name="쉼표 [0] 28 7" xfId="5283"/>
    <cellStyle name="쉼표 [0] 28 7 2" xfId="5284"/>
    <cellStyle name="쉼표 [0] 28 7 3" xfId="5285"/>
    <cellStyle name="쉼표 [0] 28 7 4" xfId="5286"/>
    <cellStyle name="쉼표 [0] 28 8" xfId="5287"/>
    <cellStyle name="쉼표 [0] 28 9" xfId="5288"/>
    <cellStyle name="쉼표 [0] 29" xfId="5289"/>
    <cellStyle name="쉼표 [0] 3" xfId="5290"/>
    <cellStyle name="쉼표 [0] 3 10" xfId="5291"/>
    <cellStyle name="쉼표 [0] 3 11" xfId="5292"/>
    <cellStyle name="쉼표 [0] 3 12" xfId="5293"/>
    <cellStyle name="쉼표 [0] 3 13" xfId="5294"/>
    <cellStyle name="쉼표 [0] 3 14" xfId="5295"/>
    <cellStyle name="쉼표 [0] 3 15" xfId="5296"/>
    <cellStyle name="쉼표 [0] 3 16" xfId="5297"/>
    <cellStyle name="쉼표 [0] 3 17" xfId="5298"/>
    <cellStyle name="쉼표 [0] 3 18" xfId="5299"/>
    <cellStyle name="쉼표 [0] 3 19" xfId="5300"/>
    <cellStyle name="쉼표 [0] 3 2" xfId="5301"/>
    <cellStyle name="쉼표 [0] 3 2 2" xfId="5302"/>
    <cellStyle name="쉼표 [0] 3 2 2 2" xfId="5303"/>
    <cellStyle name="쉼표 [0] 3 2 2 2 2" xfId="5304"/>
    <cellStyle name="쉼표 [0] 3 2 2 3" xfId="5305"/>
    <cellStyle name="쉼표 [0] 3 2 2 3 2" xfId="5306"/>
    <cellStyle name="쉼표 [0] 3 2 2 4" xfId="5307"/>
    <cellStyle name="쉼표 [0] 3 2 3" xfId="5308"/>
    <cellStyle name="쉼표 [0] 3 2 3 2" xfId="5309"/>
    <cellStyle name="쉼표 [0] 3 2 4" xfId="5310"/>
    <cellStyle name="쉼표 [0] 3 2 5" xfId="5311"/>
    <cellStyle name="쉼표 [0] 3 20" xfId="5312"/>
    <cellStyle name="쉼표 [0] 3 21" xfId="5313"/>
    <cellStyle name="쉼표 [0] 3 22" xfId="5314"/>
    <cellStyle name="쉼표 [0] 3 23" xfId="5315"/>
    <cellStyle name="쉼표 [0] 3 24" xfId="5316"/>
    <cellStyle name="쉼표 [0] 3 25" xfId="5317"/>
    <cellStyle name="쉼표 [0] 3 25 2" xfId="5318"/>
    <cellStyle name="쉼표 [0] 3 26" xfId="5319"/>
    <cellStyle name="쉼표 [0] 3 27" xfId="5320"/>
    <cellStyle name="쉼표 [0] 3 27 2" xfId="5321"/>
    <cellStyle name="쉼표 [0] 3 28" xfId="5322"/>
    <cellStyle name="쉼표 [0] 3 28 2" xfId="5323"/>
    <cellStyle name="쉼표 [0] 3 29" xfId="5324"/>
    <cellStyle name="쉼표 [0] 3 3" xfId="5325"/>
    <cellStyle name="쉼표 [0] 3 3 2" xfId="5326"/>
    <cellStyle name="쉼표 [0] 3 3 2 2" xfId="5327"/>
    <cellStyle name="쉼표 [0] 3 3 2 2 2" xfId="5328"/>
    <cellStyle name="쉼표 [0] 3 3 2 3" xfId="5329"/>
    <cellStyle name="쉼표 [0] 3 3 2 4" xfId="5330"/>
    <cellStyle name="쉼표 [0] 3 3 3" xfId="5331"/>
    <cellStyle name="쉼표 [0] 3 3 3 2" xfId="5332"/>
    <cellStyle name="쉼표 [0] 3 3 3 3" xfId="5333"/>
    <cellStyle name="쉼표 [0] 3 3 4" xfId="5334"/>
    <cellStyle name="쉼표 [0] 3 3 5" xfId="5335"/>
    <cellStyle name="쉼표 [0] 3 30" xfId="5336"/>
    <cellStyle name="쉼표 [0] 3 31" xfId="5337"/>
    <cellStyle name="쉼표 [0] 3 32" xfId="5338"/>
    <cellStyle name="쉼표 [0] 3 33" xfId="5339"/>
    <cellStyle name="쉼표 [0] 3 34" xfId="5340"/>
    <cellStyle name="쉼표 [0] 3 35" xfId="5341"/>
    <cellStyle name="쉼표 [0] 3 36" xfId="5342"/>
    <cellStyle name="쉼표 [0] 3 37" xfId="5343"/>
    <cellStyle name="쉼표 [0] 3 38" xfId="5344"/>
    <cellStyle name="쉼표 [0] 3 39" xfId="5345"/>
    <cellStyle name="쉼표 [0] 3 4" xfId="5346"/>
    <cellStyle name="쉼표 [0] 3 4 2" xfId="5347"/>
    <cellStyle name="쉼표 [0] 3 4 2 2" xfId="5348"/>
    <cellStyle name="쉼표 [0] 3 4 3" xfId="5349"/>
    <cellStyle name="쉼표 [0] 3 4 4" xfId="5350"/>
    <cellStyle name="쉼표 [0] 3 40" xfId="5351"/>
    <cellStyle name="쉼표 [0] 3 41" xfId="5352"/>
    <cellStyle name="쉼표 [0] 3 42" xfId="5353"/>
    <cellStyle name="쉼표 [0] 3 43" xfId="5354"/>
    <cellStyle name="쉼표 [0] 3 44" xfId="5355"/>
    <cellStyle name="쉼표 [0] 3 45" xfId="5356"/>
    <cellStyle name="쉼표 [0] 3 46" xfId="5357"/>
    <cellStyle name="쉼표 [0] 3 47" xfId="5358"/>
    <cellStyle name="쉼표 [0] 3 48" xfId="5359"/>
    <cellStyle name="쉼표 [0] 3 49" xfId="5360"/>
    <cellStyle name="쉼표 [0] 3 5" xfId="5361"/>
    <cellStyle name="쉼표 [0] 3 5 2" xfId="5362"/>
    <cellStyle name="쉼표 [0] 3 5 3" xfId="5363"/>
    <cellStyle name="쉼표 [0] 3 50" xfId="5364"/>
    <cellStyle name="쉼표 [0] 3 51" xfId="5365"/>
    <cellStyle name="쉼표 [0] 3 52" xfId="5366"/>
    <cellStyle name="쉼표 [0] 3 53" xfId="5367"/>
    <cellStyle name="쉼표 [0] 3 54" xfId="5368"/>
    <cellStyle name="쉼표 [0] 3 55" xfId="5369"/>
    <cellStyle name="쉼표 [0] 3 56" xfId="5370"/>
    <cellStyle name="쉼표 [0] 3 57" xfId="5371"/>
    <cellStyle name="쉼표 [0] 3 58" xfId="5372"/>
    <cellStyle name="쉼표 [0] 3 59" xfId="5373"/>
    <cellStyle name="쉼표 [0] 3 6" xfId="5374"/>
    <cellStyle name="쉼표 [0] 3 60" xfId="5375"/>
    <cellStyle name="쉼표 [0] 3 61" xfId="5376"/>
    <cellStyle name="쉼표 [0] 3 62" xfId="5377"/>
    <cellStyle name="쉼표 [0] 3 63" xfId="5378"/>
    <cellStyle name="쉼표 [0] 3 64" xfId="5379"/>
    <cellStyle name="쉼표 [0] 3 65" xfId="5380"/>
    <cellStyle name="쉼표 [0] 3 7" xfId="5381"/>
    <cellStyle name="쉼표 [0] 3 7 2" xfId="5382"/>
    <cellStyle name="쉼표 [0] 3 8" xfId="5383"/>
    <cellStyle name="쉼표 [0] 3 9" xfId="5384"/>
    <cellStyle name="쉼표 [0] 30" xfId="5385"/>
    <cellStyle name="쉼표 [0] 30 10" xfId="5386"/>
    <cellStyle name="쉼표 [0] 30 11" xfId="5387"/>
    <cellStyle name="쉼표 [0] 30 12" xfId="5388"/>
    <cellStyle name="쉼표 [0] 30 13" xfId="5389"/>
    <cellStyle name="쉼표 [0] 30 14" xfId="5390"/>
    <cellStyle name="쉼표 [0] 30 15" xfId="5391"/>
    <cellStyle name="쉼표 [0] 30 16" xfId="5392"/>
    <cellStyle name="쉼표 [0] 30 17" xfId="5393"/>
    <cellStyle name="쉼표 [0] 30 18" xfId="5394"/>
    <cellStyle name="쉼표 [0] 30 19" xfId="5395"/>
    <cellStyle name="쉼표 [0] 30 2" xfId="5396"/>
    <cellStyle name="쉼표 [0] 30 20" xfId="5397"/>
    <cellStyle name="쉼표 [0] 30 21" xfId="5398"/>
    <cellStyle name="쉼표 [0] 30 22" xfId="5399"/>
    <cellStyle name="쉼표 [0] 30 23" xfId="5400"/>
    <cellStyle name="쉼표 [0] 30 24" xfId="5401"/>
    <cellStyle name="쉼표 [0] 30 25" xfId="5402"/>
    <cellStyle name="쉼표 [0] 30 26" xfId="5403"/>
    <cellStyle name="쉼표 [0] 30 27" xfId="5404"/>
    <cellStyle name="쉼표 [0] 30 28" xfId="5405"/>
    <cellStyle name="쉼표 [0] 30 29" xfId="5406"/>
    <cellStyle name="쉼표 [0] 30 3" xfId="5407"/>
    <cellStyle name="쉼표 [0] 30 30" xfId="5408"/>
    <cellStyle name="쉼표 [0] 30 31" xfId="5409"/>
    <cellStyle name="쉼표 [0] 30 32" xfId="5410"/>
    <cellStyle name="쉼표 [0] 30 33" xfId="5411"/>
    <cellStyle name="쉼표 [0] 30 34" xfId="5412"/>
    <cellStyle name="쉼표 [0] 30 35" xfId="5413"/>
    <cellStyle name="쉼표 [0] 30 36" xfId="5414"/>
    <cellStyle name="쉼표 [0] 30 37" xfId="5415"/>
    <cellStyle name="쉼표 [0] 30 4" xfId="5416"/>
    <cellStyle name="쉼표 [0] 30 5" xfId="5417"/>
    <cellStyle name="쉼표 [0] 30 6" xfId="5418"/>
    <cellStyle name="쉼표 [0] 30 7" xfId="5419"/>
    <cellStyle name="쉼표 [0] 30 8" xfId="5420"/>
    <cellStyle name="쉼표 [0] 30 9" xfId="5421"/>
    <cellStyle name="쉼표 [0] 31" xfId="5422"/>
    <cellStyle name="쉼표 [0] 32" xfId="5423"/>
    <cellStyle name="쉼표 [0] 33" xfId="5424"/>
    <cellStyle name="쉼표 [0] 33 10" xfId="5425"/>
    <cellStyle name="쉼표 [0] 33 11" xfId="5426"/>
    <cellStyle name="쉼표 [0] 33 12" xfId="5427"/>
    <cellStyle name="쉼표 [0] 33 13" xfId="5428"/>
    <cellStyle name="쉼표 [0] 33 14" xfId="5429"/>
    <cellStyle name="쉼표 [0] 33 15" xfId="5430"/>
    <cellStyle name="쉼표 [0] 33 16" xfId="5431"/>
    <cellStyle name="쉼표 [0] 33 17" xfId="5432"/>
    <cellStyle name="쉼표 [0] 33 18" xfId="5433"/>
    <cellStyle name="쉼표 [0] 33 19" xfId="5434"/>
    <cellStyle name="쉼표 [0] 33 2" xfId="5435"/>
    <cellStyle name="쉼표 [0] 33 2 10" xfId="5436"/>
    <cellStyle name="쉼표 [0] 33 2 11" xfId="5437"/>
    <cellStyle name="쉼표 [0] 33 2 12" xfId="5438"/>
    <cellStyle name="쉼표 [0] 33 2 13" xfId="5439"/>
    <cellStyle name="쉼표 [0] 33 2 14" xfId="5440"/>
    <cellStyle name="쉼표 [0] 33 2 15" xfId="5441"/>
    <cellStyle name="쉼표 [0] 33 2 16" xfId="5442"/>
    <cellStyle name="쉼표 [0] 33 2 17" xfId="5443"/>
    <cellStyle name="쉼표 [0] 33 2 18" xfId="5444"/>
    <cellStyle name="쉼표 [0] 33 2 19" xfId="5445"/>
    <cellStyle name="쉼표 [0] 33 2 2" xfId="5446"/>
    <cellStyle name="쉼표 [0] 33 2 20" xfId="5447"/>
    <cellStyle name="쉼표 [0] 33 2 21" xfId="5448"/>
    <cellStyle name="쉼표 [0] 33 2 22" xfId="5449"/>
    <cellStyle name="쉼표 [0] 33 2 23" xfId="5450"/>
    <cellStyle name="쉼표 [0] 33 2 24" xfId="5451"/>
    <cellStyle name="쉼표 [0] 33 2 25" xfId="5452"/>
    <cellStyle name="쉼표 [0] 33 2 26" xfId="5453"/>
    <cellStyle name="쉼표 [0] 33 2 27" xfId="5454"/>
    <cellStyle name="쉼표 [0] 33 2 28" xfId="5455"/>
    <cellStyle name="쉼표 [0] 33 2 29" xfId="5456"/>
    <cellStyle name="쉼표 [0] 33 2 3" xfId="5457"/>
    <cellStyle name="쉼표 [0] 33 2 30" xfId="5458"/>
    <cellStyle name="쉼표 [0] 33 2 31" xfId="5459"/>
    <cellStyle name="쉼표 [0] 33 2 32" xfId="5460"/>
    <cellStyle name="쉼표 [0] 33 2 33" xfId="5461"/>
    <cellStyle name="쉼표 [0] 33 2 34" xfId="5462"/>
    <cellStyle name="쉼표 [0] 33 2 35" xfId="5463"/>
    <cellStyle name="쉼표 [0] 33 2 36" xfId="5464"/>
    <cellStyle name="쉼표 [0] 33 2 37" xfId="5465"/>
    <cellStyle name="쉼표 [0] 33 2 4" xfId="5466"/>
    <cellStyle name="쉼표 [0] 33 2 5" xfId="5467"/>
    <cellStyle name="쉼표 [0] 33 2 6" xfId="5468"/>
    <cellStyle name="쉼표 [0] 33 2 7" xfId="5469"/>
    <cellStyle name="쉼표 [0] 33 2 8" xfId="5470"/>
    <cellStyle name="쉼표 [0] 33 2 9" xfId="5471"/>
    <cellStyle name="쉼표 [0] 33 20" xfId="5472"/>
    <cellStyle name="쉼표 [0] 33 21" xfId="5473"/>
    <cellStyle name="쉼표 [0] 33 22" xfId="5474"/>
    <cellStyle name="쉼표 [0] 33 23" xfId="5475"/>
    <cellStyle name="쉼표 [0] 33 24" xfId="5476"/>
    <cellStyle name="쉼표 [0] 33 25" xfId="5477"/>
    <cellStyle name="쉼표 [0] 33 26" xfId="5478"/>
    <cellStyle name="쉼표 [0] 33 27" xfId="5479"/>
    <cellStyle name="쉼표 [0] 33 28" xfId="5480"/>
    <cellStyle name="쉼표 [0] 33 29" xfId="5481"/>
    <cellStyle name="쉼표 [0] 33 3" xfId="5482"/>
    <cellStyle name="쉼표 [0] 33 30" xfId="5483"/>
    <cellStyle name="쉼표 [0] 33 31" xfId="5484"/>
    <cellStyle name="쉼표 [0] 33 32" xfId="5485"/>
    <cellStyle name="쉼표 [0] 33 33" xfId="5486"/>
    <cellStyle name="쉼표 [0] 33 34" xfId="5487"/>
    <cellStyle name="쉼표 [0] 33 35" xfId="5488"/>
    <cellStyle name="쉼표 [0] 33 36" xfId="5489"/>
    <cellStyle name="쉼표 [0] 33 37" xfId="5490"/>
    <cellStyle name="쉼표 [0] 33 4" xfId="5491"/>
    <cellStyle name="쉼표 [0] 33 5" xfId="5492"/>
    <cellStyle name="쉼표 [0] 33 6" xfId="5493"/>
    <cellStyle name="쉼표 [0] 33 7" xfId="5494"/>
    <cellStyle name="쉼표 [0] 33 8" xfId="5495"/>
    <cellStyle name="쉼표 [0] 33 9" xfId="5496"/>
    <cellStyle name="쉼표 [0] 34" xfId="5497"/>
    <cellStyle name="쉼표 [0] 34 10" xfId="5498"/>
    <cellStyle name="쉼표 [0] 34 11" xfId="5499"/>
    <cellStyle name="쉼표 [0] 34 12" xfId="5500"/>
    <cellStyle name="쉼표 [0] 34 13" xfId="5501"/>
    <cellStyle name="쉼표 [0] 34 14" xfId="5502"/>
    <cellStyle name="쉼표 [0] 34 15" xfId="5503"/>
    <cellStyle name="쉼표 [0] 34 16" xfId="5504"/>
    <cellStyle name="쉼표 [0] 34 17" xfId="5505"/>
    <cellStyle name="쉼표 [0] 34 18" xfId="5506"/>
    <cellStyle name="쉼표 [0] 34 19" xfId="5507"/>
    <cellStyle name="쉼표 [0] 34 2" xfId="5508"/>
    <cellStyle name="쉼표 [0] 34 2 2" xfId="5509"/>
    <cellStyle name="쉼표 [0] 34 2 3" xfId="5510"/>
    <cellStyle name="쉼표 [0] 34 2 4" xfId="5511"/>
    <cellStyle name="쉼표 [0] 34 2 5" xfId="5512"/>
    <cellStyle name="쉼표 [0] 34 20" xfId="5513"/>
    <cellStyle name="쉼표 [0] 34 21" xfId="5514"/>
    <cellStyle name="쉼표 [0] 34 22" xfId="5515"/>
    <cellStyle name="쉼표 [0] 34 23" xfId="5516"/>
    <cellStyle name="쉼표 [0] 34 24" xfId="5517"/>
    <cellStyle name="쉼표 [0] 34 25" xfId="5518"/>
    <cellStyle name="쉼표 [0] 34 26" xfId="5519"/>
    <cellStyle name="쉼표 [0] 34 27" xfId="5520"/>
    <cellStyle name="쉼표 [0] 34 28" xfId="5521"/>
    <cellStyle name="쉼표 [0] 34 29" xfId="5522"/>
    <cellStyle name="쉼표 [0] 34 3" xfId="5523"/>
    <cellStyle name="쉼표 [0] 34 3 2" xfId="5524"/>
    <cellStyle name="쉼표 [0] 34 30" xfId="5525"/>
    <cellStyle name="쉼표 [0] 34 31" xfId="5526"/>
    <cellStyle name="쉼표 [0] 34 32" xfId="5527"/>
    <cellStyle name="쉼표 [0] 34 33" xfId="5528"/>
    <cellStyle name="쉼표 [0] 34 34" xfId="5529"/>
    <cellStyle name="쉼표 [0] 34 35" xfId="5530"/>
    <cellStyle name="쉼표 [0] 34 36" xfId="5531"/>
    <cellStyle name="쉼표 [0] 34 37" xfId="5532"/>
    <cellStyle name="쉼표 [0] 34 4" xfId="5533"/>
    <cellStyle name="쉼표 [0] 34 4 2" xfId="5534"/>
    <cellStyle name="쉼표 [0] 34 5" xfId="5535"/>
    <cellStyle name="쉼표 [0] 34 5 2" xfId="5536"/>
    <cellStyle name="쉼표 [0] 34 6" xfId="5537"/>
    <cellStyle name="쉼표 [0] 34 7" xfId="5538"/>
    <cellStyle name="쉼표 [0] 34 8" xfId="5539"/>
    <cellStyle name="쉼표 [0] 34 8 2" xfId="5540"/>
    <cellStyle name="쉼표 [0] 34 9" xfId="5541"/>
    <cellStyle name="쉼표 [0] 35" xfId="5542"/>
    <cellStyle name="쉼표 [0] 35 10" xfId="5543"/>
    <cellStyle name="쉼표 [0] 35 11" xfId="5544"/>
    <cellStyle name="쉼표 [0] 35 12" xfId="5545"/>
    <cellStyle name="쉼표 [0] 35 13" xfId="5546"/>
    <cellStyle name="쉼표 [0] 35 14" xfId="5547"/>
    <cellStyle name="쉼표 [0] 35 15" xfId="5548"/>
    <cellStyle name="쉼표 [0] 35 16" xfId="5549"/>
    <cellStyle name="쉼표 [0] 35 17" xfId="5550"/>
    <cellStyle name="쉼표 [0] 35 18" xfId="5551"/>
    <cellStyle name="쉼표 [0] 35 19" xfId="5552"/>
    <cellStyle name="쉼표 [0] 35 2" xfId="5553"/>
    <cellStyle name="쉼표 [0] 35 2 2" xfId="5554"/>
    <cellStyle name="쉼표 [0] 35 2 2 2" xfId="5555"/>
    <cellStyle name="쉼표 [0] 35 2 2 3" xfId="5556"/>
    <cellStyle name="쉼표 [0] 35 2 2 4" xfId="5557"/>
    <cellStyle name="쉼표 [0] 35 2 3" xfId="5558"/>
    <cellStyle name="쉼표 [0] 35 2 4" xfId="5559"/>
    <cellStyle name="쉼표 [0] 35 2 5" xfId="5560"/>
    <cellStyle name="쉼표 [0] 35 2 6" xfId="5561"/>
    <cellStyle name="쉼표 [0] 35 20" xfId="5562"/>
    <cellStyle name="쉼표 [0] 35 21" xfId="5563"/>
    <cellStyle name="쉼표 [0] 35 22" xfId="5564"/>
    <cellStyle name="쉼표 [0] 35 23" xfId="5565"/>
    <cellStyle name="쉼표 [0] 35 24" xfId="5566"/>
    <cellStyle name="쉼표 [0] 35 25" xfId="5567"/>
    <cellStyle name="쉼표 [0] 35 26" xfId="5568"/>
    <cellStyle name="쉼표 [0] 35 27" xfId="5569"/>
    <cellStyle name="쉼표 [0] 35 28" xfId="5570"/>
    <cellStyle name="쉼표 [0] 35 29" xfId="5571"/>
    <cellStyle name="쉼표 [0] 35 3" xfId="5572"/>
    <cellStyle name="쉼표 [0] 35 3 2" xfId="5573"/>
    <cellStyle name="쉼표 [0] 35 30" xfId="5574"/>
    <cellStyle name="쉼표 [0] 35 31" xfId="5575"/>
    <cellStyle name="쉼표 [0] 35 32" xfId="5576"/>
    <cellStyle name="쉼표 [0] 35 33" xfId="5577"/>
    <cellStyle name="쉼표 [0] 35 34" xfId="5578"/>
    <cellStyle name="쉼표 [0] 35 35" xfId="5579"/>
    <cellStyle name="쉼표 [0] 35 36" xfId="5580"/>
    <cellStyle name="쉼표 [0] 35 37" xfId="5581"/>
    <cellStyle name="쉼표 [0] 35 4" xfId="5582"/>
    <cellStyle name="쉼표 [0] 35 5" xfId="5583"/>
    <cellStyle name="쉼표 [0] 35 6" xfId="5584"/>
    <cellStyle name="쉼표 [0] 35 7" xfId="5585"/>
    <cellStyle name="쉼표 [0] 35 8" xfId="5586"/>
    <cellStyle name="쉼표 [0] 35 9" xfId="5587"/>
    <cellStyle name="쉼표 [0] 36" xfId="5588"/>
    <cellStyle name="쉼표 [0] 36 2" xfId="5589"/>
    <cellStyle name="쉼표 [0] 36 2 2" xfId="5590"/>
    <cellStyle name="쉼표 [0] 36 2 2 2" xfId="5591"/>
    <cellStyle name="쉼표 [0] 36 2 2 3" xfId="5592"/>
    <cellStyle name="쉼표 [0] 36 2 2 4" xfId="5593"/>
    <cellStyle name="쉼표 [0] 36 2 3" xfId="5594"/>
    <cellStyle name="쉼표 [0] 36 2 4" xfId="5595"/>
    <cellStyle name="쉼표 [0] 36 2 5" xfId="5596"/>
    <cellStyle name="쉼표 [0] 36 3" xfId="5597"/>
    <cellStyle name="쉼표 [0] 37" xfId="5598"/>
    <cellStyle name="쉼표 [0] 37 10" xfId="5599"/>
    <cellStyle name="쉼표 [0] 37 11" xfId="5600"/>
    <cellStyle name="쉼표 [0] 37 12" xfId="5601"/>
    <cellStyle name="쉼표 [0] 37 13" xfId="5602"/>
    <cellStyle name="쉼표 [0] 37 14" xfId="5603"/>
    <cellStyle name="쉼표 [0] 37 15" xfId="5604"/>
    <cellStyle name="쉼표 [0] 37 16" xfId="5605"/>
    <cellStyle name="쉼표 [0] 37 17" xfId="5606"/>
    <cellStyle name="쉼표 [0] 37 18" xfId="5607"/>
    <cellStyle name="쉼표 [0] 37 19" xfId="5608"/>
    <cellStyle name="쉼표 [0] 37 2" xfId="5609"/>
    <cellStyle name="쉼표 [0] 37 20" xfId="5610"/>
    <cellStyle name="쉼표 [0] 37 21" xfId="5611"/>
    <cellStyle name="쉼표 [0] 37 22" xfId="5612"/>
    <cellStyle name="쉼표 [0] 37 23" xfId="5613"/>
    <cellStyle name="쉼표 [0] 37 24" xfId="5614"/>
    <cellStyle name="쉼표 [0] 37 25" xfId="5615"/>
    <cellStyle name="쉼표 [0] 37 26" xfId="5616"/>
    <cellStyle name="쉼표 [0] 37 27" xfId="5617"/>
    <cellStyle name="쉼표 [0] 37 28" xfId="5618"/>
    <cellStyle name="쉼표 [0] 37 29" xfId="5619"/>
    <cellStyle name="쉼표 [0] 37 3" xfId="5620"/>
    <cellStyle name="쉼표 [0] 37 30" xfId="5621"/>
    <cellStyle name="쉼표 [0] 37 31" xfId="5622"/>
    <cellStyle name="쉼표 [0] 37 32" xfId="5623"/>
    <cellStyle name="쉼표 [0] 37 33" xfId="5624"/>
    <cellStyle name="쉼표 [0] 37 34" xfId="5625"/>
    <cellStyle name="쉼표 [0] 37 35" xfId="5626"/>
    <cellStyle name="쉼표 [0] 37 36" xfId="5627"/>
    <cellStyle name="쉼표 [0] 37 37" xfId="5628"/>
    <cellStyle name="쉼표 [0] 37 4" xfId="5629"/>
    <cellStyle name="쉼표 [0] 37 5" xfId="5630"/>
    <cellStyle name="쉼표 [0] 37 6" xfId="5631"/>
    <cellStyle name="쉼표 [0] 37 7" xfId="5632"/>
    <cellStyle name="쉼표 [0] 37 8" xfId="5633"/>
    <cellStyle name="쉼표 [0] 37 9" xfId="5634"/>
    <cellStyle name="쉼표 [0] 38" xfId="5635"/>
    <cellStyle name="쉼표 [0] 38 10" xfId="5636"/>
    <cellStyle name="쉼표 [0] 38 11" xfId="5637"/>
    <cellStyle name="쉼표 [0] 38 12" xfId="5638"/>
    <cellStyle name="쉼표 [0] 38 13" xfId="5639"/>
    <cellStyle name="쉼표 [0] 38 14" xfId="5640"/>
    <cellStyle name="쉼표 [0] 38 15" xfId="5641"/>
    <cellStyle name="쉼표 [0] 38 16" xfId="5642"/>
    <cellStyle name="쉼표 [0] 38 17" xfId="5643"/>
    <cellStyle name="쉼표 [0] 38 18" xfId="5644"/>
    <cellStyle name="쉼표 [0] 38 19" xfId="5645"/>
    <cellStyle name="쉼표 [0] 38 2" xfId="5646"/>
    <cellStyle name="쉼표 [0] 38 20" xfId="5647"/>
    <cellStyle name="쉼표 [0] 38 21" xfId="5648"/>
    <cellStyle name="쉼표 [0] 38 22" xfId="5649"/>
    <cellStyle name="쉼표 [0] 38 23" xfId="5650"/>
    <cellStyle name="쉼표 [0] 38 24" xfId="5651"/>
    <cellStyle name="쉼표 [0] 38 25" xfId="5652"/>
    <cellStyle name="쉼표 [0] 38 26" xfId="5653"/>
    <cellStyle name="쉼표 [0] 38 27" xfId="5654"/>
    <cellStyle name="쉼표 [0] 38 28" xfId="5655"/>
    <cellStyle name="쉼표 [0] 38 29" xfId="5656"/>
    <cellStyle name="쉼표 [0] 38 3" xfId="5657"/>
    <cellStyle name="쉼표 [0] 38 30" xfId="5658"/>
    <cellStyle name="쉼표 [0] 38 31" xfId="5659"/>
    <cellStyle name="쉼표 [0] 38 32" xfId="5660"/>
    <cellStyle name="쉼표 [0] 38 33" xfId="5661"/>
    <cellStyle name="쉼표 [0] 38 34" xfId="5662"/>
    <cellStyle name="쉼표 [0] 38 35" xfId="5663"/>
    <cellStyle name="쉼표 [0] 38 36" xfId="5664"/>
    <cellStyle name="쉼표 [0] 38 37" xfId="5665"/>
    <cellStyle name="쉼표 [0] 38 4" xfId="5666"/>
    <cellStyle name="쉼표 [0] 38 5" xfId="5667"/>
    <cellStyle name="쉼표 [0] 38 6" xfId="5668"/>
    <cellStyle name="쉼표 [0] 38 7" xfId="5669"/>
    <cellStyle name="쉼표 [0] 38 8" xfId="5670"/>
    <cellStyle name="쉼표 [0] 38 9" xfId="5671"/>
    <cellStyle name="쉼표 [0] 39" xfId="5672"/>
    <cellStyle name="쉼표 [0] 39 10" xfId="5673"/>
    <cellStyle name="쉼표 [0] 39 11" xfId="5674"/>
    <cellStyle name="쉼표 [0] 39 12" xfId="5675"/>
    <cellStyle name="쉼표 [0] 39 13" xfId="5676"/>
    <cellStyle name="쉼표 [0] 39 14" xfId="5677"/>
    <cellStyle name="쉼표 [0] 39 15" xfId="5678"/>
    <cellStyle name="쉼표 [0] 39 16" xfId="5679"/>
    <cellStyle name="쉼표 [0] 39 17" xfId="5680"/>
    <cellStyle name="쉼표 [0] 39 18" xfId="5681"/>
    <cellStyle name="쉼표 [0] 39 19" xfId="5682"/>
    <cellStyle name="쉼표 [0] 39 2" xfId="5683"/>
    <cellStyle name="쉼표 [0] 39 20" xfId="5684"/>
    <cellStyle name="쉼표 [0] 39 21" xfId="5685"/>
    <cellStyle name="쉼표 [0] 39 22" xfId="5686"/>
    <cellStyle name="쉼표 [0] 39 23" xfId="5687"/>
    <cellStyle name="쉼표 [0] 39 24" xfId="5688"/>
    <cellStyle name="쉼표 [0] 39 25" xfId="5689"/>
    <cellStyle name="쉼표 [0] 39 26" xfId="5690"/>
    <cellStyle name="쉼표 [0] 39 27" xfId="5691"/>
    <cellStyle name="쉼표 [0] 39 28" xfId="5692"/>
    <cellStyle name="쉼표 [0] 39 29" xfId="5693"/>
    <cellStyle name="쉼표 [0] 39 3" xfId="5694"/>
    <cellStyle name="쉼표 [0] 39 30" xfId="5695"/>
    <cellStyle name="쉼표 [0] 39 31" xfId="5696"/>
    <cellStyle name="쉼표 [0] 39 32" xfId="5697"/>
    <cellStyle name="쉼표 [0] 39 33" xfId="5698"/>
    <cellStyle name="쉼표 [0] 39 34" xfId="5699"/>
    <cellStyle name="쉼표 [0] 39 35" xfId="5700"/>
    <cellStyle name="쉼표 [0] 39 36" xfId="5701"/>
    <cellStyle name="쉼표 [0] 39 37" xfId="5702"/>
    <cellStyle name="쉼표 [0] 39 4" xfId="5703"/>
    <cellStyle name="쉼표 [0] 39 5" xfId="5704"/>
    <cellStyle name="쉼표 [0] 39 6" xfId="5705"/>
    <cellStyle name="쉼표 [0] 39 7" xfId="5706"/>
    <cellStyle name="쉼표 [0] 39 8" xfId="5707"/>
    <cellStyle name="쉼표 [0] 39 9" xfId="5708"/>
    <cellStyle name="쉼표 [0] 4" xfId="5709"/>
    <cellStyle name="쉼표 [0] 4 10" xfId="5710"/>
    <cellStyle name="쉼표 [0] 4 11" xfId="5711"/>
    <cellStyle name="쉼표 [0] 4 12" xfId="5712"/>
    <cellStyle name="쉼표 [0] 4 13" xfId="5713"/>
    <cellStyle name="쉼표 [0] 4 14" xfId="5714"/>
    <cellStyle name="쉼표 [0] 4 15" xfId="5715"/>
    <cellStyle name="쉼표 [0] 4 16" xfId="5716"/>
    <cellStyle name="쉼표 [0] 4 17" xfId="5717"/>
    <cellStyle name="쉼표 [0] 4 18" xfId="5718"/>
    <cellStyle name="쉼표 [0] 4 19" xfId="5719"/>
    <cellStyle name="쉼표 [0] 4 2" xfId="5720"/>
    <cellStyle name="쉼표 [0] 4 2 2" xfId="5721"/>
    <cellStyle name="쉼표 [0] 4 2 2 2" xfId="5722"/>
    <cellStyle name="쉼표 [0] 4 2 2 3" xfId="5723"/>
    <cellStyle name="쉼표 [0] 4 20" xfId="5724"/>
    <cellStyle name="쉼표 [0] 4 21" xfId="5725"/>
    <cellStyle name="쉼표 [0] 4 22" xfId="5726"/>
    <cellStyle name="쉼표 [0] 4 3" xfId="5727"/>
    <cellStyle name="쉼표 [0] 4 3 2" xfId="5728"/>
    <cellStyle name="쉼표 [0] 4 3 2 2" xfId="5729"/>
    <cellStyle name="쉼표 [0] 4 3 3" xfId="5730"/>
    <cellStyle name="쉼표 [0] 4 4" xfId="5731"/>
    <cellStyle name="쉼표 [0] 4 4 2" xfId="5732"/>
    <cellStyle name="쉼표 [0] 4 5" xfId="5733"/>
    <cellStyle name="쉼표 [0] 4 5 2" xfId="5734"/>
    <cellStyle name="쉼표 [0] 4 6" xfId="5735"/>
    <cellStyle name="쉼표 [0] 4 7" xfId="5736"/>
    <cellStyle name="쉼표 [0] 4 8" xfId="5737"/>
    <cellStyle name="쉼표 [0] 4 9" xfId="5738"/>
    <cellStyle name="쉼표 [0] 40" xfId="5739"/>
    <cellStyle name="쉼표 [0] 40 10" xfId="5740"/>
    <cellStyle name="쉼표 [0] 40 11" xfId="5741"/>
    <cellStyle name="쉼표 [0] 40 12" xfId="5742"/>
    <cellStyle name="쉼표 [0] 40 13" xfId="5743"/>
    <cellStyle name="쉼표 [0] 40 14" xfId="5744"/>
    <cellStyle name="쉼표 [0] 40 15" xfId="5745"/>
    <cellStyle name="쉼표 [0] 40 16" xfId="5746"/>
    <cellStyle name="쉼표 [0] 40 17" xfId="5747"/>
    <cellStyle name="쉼표 [0] 40 18" xfId="5748"/>
    <cellStyle name="쉼표 [0] 40 19" xfId="5749"/>
    <cellStyle name="쉼표 [0] 40 2" xfId="5750"/>
    <cellStyle name="쉼표 [0] 40 2 10" xfId="5751"/>
    <cellStyle name="쉼표 [0] 40 2 11" xfId="5752"/>
    <cellStyle name="쉼표 [0] 40 2 12" xfId="5753"/>
    <cellStyle name="쉼표 [0] 40 2 13" xfId="5754"/>
    <cellStyle name="쉼표 [0] 40 2 14" xfId="5755"/>
    <cellStyle name="쉼표 [0] 40 2 15" xfId="5756"/>
    <cellStyle name="쉼표 [0] 40 2 16" xfId="5757"/>
    <cellStyle name="쉼표 [0] 40 2 17" xfId="5758"/>
    <cellStyle name="쉼표 [0] 40 2 18" xfId="5759"/>
    <cellStyle name="쉼표 [0] 40 2 19" xfId="5760"/>
    <cellStyle name="쉼표 [0] 40 2 2" xfId="5761"/>
    <cellStyle name="쉼표 [0] 40 2 20" xfId="5762"/>
    <cellStyle name="쉼표 [0] 40 2 21" xfId="5763"/>
    <cellStyle name="쉼표 [0] 40 2 22" xfId="5764"/>
    <cellStyle name="쉼표 [0] 40 2 23" xfId="5765"/>
    <cellStyle name="쉼표 [0] 40 2 24" xfId="5766"/>
    <cellStyle name="쉼표 [0] 40 2 25" xfId="5767"/>
    <cellStyle name="쉼표 [0] 40 2 26" xfId="5768"/>
    <cellStyle name="쉼표 [0] 40 2 27" xfId="5769"/>
    <cellStyle name="쉼표 [0] 40 2 28" xfId="5770"/>
    <cellStyle name="쉼표 [0] 40 2 29" xfId="5771"/>
    <cellStyle name="쉼표 [0] 40 2 3" xfId="5772"/>
    <cellStyle name="쉼표 [0] 40 2 30" xfId="5773"/>
    <cellStyle name="쉼표 [0] 40 2 31" xfId="5774"/>
    <cellStyle name="쉼표 [0] 40 2 32" xfId="5775"/>
    <cellStyle name="쉼표 [0] 40 2 33" xfId="5776"/>
    <cellStyle name="쉼표 [0] 40 2 34" xfId="5777"/>
    <cellStyle name="쉼표 [0] 40 2 35" xfId="5778"/>
    <cellStyle name="쉼표 [0] 40 2 36" xfId="5779"/>
    <cellStyle name="쉼표 [0] 40 2 37" xfId="5780"/>
    <cellStyle name="쉼표 [0] 40 2 4" xfId="5781"/>
    <cellStyle name="쉼표 [0] 40 2 5" xfId="5782"/>
    <cellStyle name="쉼표 [0] 40 2 6" xfId="5783"/>
    <cellStyle name="쉼표 [0] 40 2 7" xfId="5784"/>
    <cellStyle name="쉼표 [0] 40 2 8" xfId="5785"/>
    <cellStyle name="쉼표 [0] 40 2 9" xfId="5786"/>
    <cellStyle name="쉼표 [0] 40 3" xfId="5787"/>
    <cellStyle name="쉼표 [0] 40 4" xfId="5788"/>
    <cellStyle name="쉼표 [0] 40 5" xfId="5789"/>
    <cellStyle name="쉼표 [0] 40 6" xfId="5790"/>
    <cellStyle name="쉼표 [0] 40 7" xfId="5791"/>
    <cellStyle name="쉼표 [0] 40 8" xfId="5792"/>
    <cellStyle name="쉼표 [0] 40 9" xfId="5793"/>
    <cellStyle name="쉼표 [0] 41" xfId="5794"/>
    <cellStyle name="쉼표 [0] 41 10" xfId="5795"/>
    <cellStyle name="쉼표 [0] 41 11" xfId="5796"/>
    <cellStyle name="쉼표 [0] 41 12" xfId="5797"/>
    <cellStyle name="쉼표 [0] 41 13" xfId="5798"/>
    <cellStyle name="쉼표 [0] 41 2" xfId="5799"/>
    <cellStyle name="쉼표 [0] 41 3" xfId="5800"/>
    <cellStyle name="쉼표 [0] 41 4" xfId="5801"/>
    <cellStyle name="쉼표 [0] 41 5" xfId="5802"/>
    <cellStyle name="쉼표 [0] 41 6" xfId="5803"/>
    <cellStyle name="쉼표 [0] 41 7" xfId="5804"/>
    <cellStyle name="쉼표 [0] 41 8" xfId="5805"/>
    <cellStyle name="쉼표 [0] 41 9" xfId="5806"/>
    <cellStyle name="쉼표 [0] 42" xfId="5807"/>
    <cellStyle name="쉼표 [0] 42 10" xfId="5808"/>
    <cellStyle name="쉼표 [0] 42 11" xfId="5809"/>
    <cellStyle name="쉼표 [0] 42 12" xfId="5810"/>
    <cellStyle name="쉼표 [0] 42 13" xfId="5811"/>
    <cellStyle name="쉼표 [0] 42 14" xfId="5812"/>
    <cellStyle name="쉼표 [0] 42 15" xfId="5813"/>
    <cellStyle name="쉼표 [0] 42 16" xfId="5814"/>
    <cellStyle name="쉼표 [0] 42 17" xfId="5815"/>
    <cellStyle name="쉼표 [0] 42 18" xfId="5816"/>
    <cellStyle name="쉼표 [0] 42 19" xfId="5817"/>
    <cellStyle name="쉼표 [0] 42 2" xfId="5818"/>
    <cellStyle name="쉼표 [0] 42 3" xfId="5819"/>
    <cellStyle name="쉼표 [0] 42 4" xfId="5820"/>
    <cellStyle name="쉼표 [0] 42 5" xfId="5821"/>
    <cellStyle name="쉼표 [0] 42 6" xfId="5822"/>
    <cellStyle name="쉼표 [0] 42 7" xfId="5823"/>
    <cellStyle name="쉼표 [0] 42 8" xfId="5824"/>
    <cellStyle name="쉼표 [0] 42 9" xfId="5825"/>
    <cellStyle name="쉼표 [0] 43" xfId="5826"/>
    <cellStyle name="쉼표 [0] 43 2" xfId="5827"/>
    <cellStyle name="쉼표 [0] 44" xfId="5828"/>
    <cellStyle name="쉼표 [0] 44 2" xfId="5829"/>
    <cellStyle name="쉼표 [0] 44 2 2" xfId="5830"/>
    <cellStyle name="쉼표 [0] 44 2 2 2" xfId="5831"/>
    <cellStyle name="쉼표 [0] 44 2 2 3" xfId="5832"/>
    <cellStyle name="쉼표 [0] 44 2 2 4" xfId="5833"/>
    <cellStyle name="쉼표 [0] 44 2 3" xfId="5834"/>
    <cellStyle name="쉼표 [0] 44 2 4" xfId="5835"/>
    <cellStyle name="쉼표 [0] 44 2 5" xfId="5836"/>
    <cellStyle name="쉼표 [0] 44 3" xfId="5837"/>
    <cellStyle name="쉼표 [0] 45" xfId="5838"/>
    <cellStyle name="쉼표 [0] 45 2" xfId="5839"/>
    <cellStyle name="쉼표 [0] 45 2 2" xfId="5840"/>
    <cellStyle name="쉼표 [0] 45 2 2 2" xfId="5841"/>
    <cellStyle name="쉼표 [0] 45 2 2 3" xfId="5842"/>
    <cellStyle name="쉼표 [0] 45 2 2 4" xfId="5843"/>
    <cellStyle name="쉼표 [0] 45 2 3" xfId="5844"/>
    <cellStyle name="쉼표 [0] 45 2 4" xfId="5845"/>
    <cellStyle name="쉼표 [0] 45 2 5" xfId="5846"/>
    <cellStyle name="쉼표 [0] 45 3" xfId="5847"/>
    <cellStyle name="쉼표 [0] 46" xfId="5848"/>
    <cellStyle name="쉼표 [0] 47" xfId="5849"/>
    <cellStyle name="쉼표 [0] 48" xfId="5850"/>
    <cellStyle name="쉼표 [0] 49" xfId="5851"/>
    <cellStyle name="쉼표 [0] 5" xfId="5852"/>
    <cellStyle name="쉼표 [0] 5 10" xfId="5853"/>
    <cellStyle name="쉼표 [0] 5 11" xfId="5854"/>
    <cellStyle name="쉼표 [0] 5 12" xfId="5855"/>
    <cellStyle name="쉼표 [0] 5 13" xfId="5856"/>
    <cellStyle name="쉼표 [0] 5 14" xfId="5857"/>
    <cellStyle name="쉼표 [0] 5 15" xfId="5858"/>
    <cellStyle name="쉼표 [0] 5 16" xfId="5859"/>
    <cellStyle name="쉼표 [0] 5 17" xfId="5860"/>
    <cellStyle name="쉼표 [0] 5 18" xfId="5861"/>
    <cellStyle name="쉼표 [0] 5 19" xfId="5862"/>
    <cellStyle name="쉼표 [0] 5 2" xfId="5863"/>
    <cellStyle name="쉼표 [0] 5 2 2" xfId="5864"/>
    <cellStyle name="쉼표 [0] 5 2 2 2" xfId="5865"/>
    <cellStyle name="쉼표 [0] 5 2 2 3" xfId="5866"/>
    <cellStyle name="쉼표 [0] 5 20" xfId="5867"/>
    <cellStyle name="쉼표 [0] 5 21" xfId="5868"/>
    <cellStyle name="쉼표 [0] 5 21 2" xfId="5869"/>
    <cellStyle name="쉼표 [0] 5 21 3" xfId="5870"/>
    <cellStyle name="쉼표 [0] 5 21 4" xfId="5871"/>
    <cellStyle name="쉼표 [0] 5 22" xfId="5872"/>
    <cellStyle name="쉼표 [0] 5 23" xfId="5873"/>
    <cellStyle name="쉼표 [0] 5 24" xfId="5874"/>
    <cellStyle name="쉼표 [0] 5 25" xfId="5875"/>
    <cellStyle name="쉼표 [0] 5 3" xfId="5876"/>
    <cellStyle name="쉼표 [0] 5 3 2" xfId="5877"/>
    <cellStyle name="쉼표 [0] 5 3 2 2" xfId="5878"/>
    <cellStyle name="쉼표 [0] 5 4" xfId="5879"/>
    <cellStyle name="쉼표 [0] 5 4 2" xfId="5880"/>
    <cellStyle name="쉼표 [0] 5 5" xfId="5881"/>
    <cellStyle name="쉼표 [0] 5 5 2" xfId="5882"/>
    <cellStyle name="쉼표 [0] 5 6" xfId="5883"/>
    <cellStyle name="쉼표 [0] 5 7" xfId="5884"/>
    <cellStyle name="쉼표 [0] 5 70" xfId="5885"/>
    <cellStyle name="쉼표 [0] 5 8" xfId="5886"/>
    <cellStyle name="쉼표 [0] 5 9" xfId="5887"/>
    <cellStyle name="쉼표 [0] 50" xfId="5888"/>
    <cellStyle name="쉼표 [0] 51" xfId="5889"/>
    <cellStyle name="쉼표 [0] 52" xfId="5890"/>
    <cellStyle name="쉼표 [0] 52 2" xfId="5891"/>
    <cellStyle name="쉼표 [0] 52 2 2" xfId="5892"/>
    <cellStyle name="쉼표 [0] 52 2 3" xfId="5893"/>
    <cellStyle name="쉼표 [0] 52 2 4" xfId="5894"/>
    <cellStyle name="쉼표 [0] 52 3" xfId="5895"/>
    <cellStyle name="쉼표 [0] 52 4" xfId="5896"/>
    <cellStyle name="쉼표 [0] 52 9" xfId="5897"/>
    <cellStyle name="쉼표 [0] 53" xfId="5898"/>
    <cellStyle name="쉼표 [0] 54" xfId="5899"/>
    <cellStyle name="쉼표 [0] 54 2" xfId="5900"/>
    <cellStyle name="쉼표 [0] 54 3" xfId="5901"/>
    <cellStyle name="쉼표 [0] 54 4" xfId="5902"/>
    <cellStyle name="쉼표 [0] 55" xfId="5903"/>
    <cellStyle name="쉼표 [0] 55 2" xfId="5904"/>
    <cellStyle name="쉼표 [0] 56" xfId="5905"/>
    <cellStyle name="쉼표 [0] 57" xfId="5906"/>
    <cellStyle name="쉼표 [0] 57 2" xfId="5907"/>
    <cellStyle name="쉼표 [0] 58" xfId="5908"/>
    <cellStyle name="쉼표 [0] 58 2" xfId="5909"/>
    <cellStyle name="쉼표 [0] 59" xfId="5910"/>
    <cellStyle name="쉼표 [0] 59 2" xfId="5911"/>
    <cellStyle name="쉼표 [0] 6" xfId="5912"/>
    <cellStyle name="쉼표 [0] 6 10" xfId="5913"/>
    <cellStyle name="쉼표 [0] 6 11" xfId="5914"/>
    <cellStyle name="쉼표 [0] 6 12" xfId="5915"/>
    <cellStyle name="쉼표 [0] 6 13" xfId="5916"/>
    <cellStyle name="쉼표 [0] 6 14" xfId="5917"/>
    <cellStyle name="쉼표 [0] 6 15" xfId="5918"/>
    <cellStyle name="쉼표 [0] 6 16" xfId="5919"/>
    <cellStyle name="쉼표 [0] 6 17" xfId="5920"/>
    <cellStyle name="쉼표 [0] 6 18" xfId="5921"/>
    <cellStyle name="쉼표 [0] 6 19" xfId="5922"/>
    <cellStyle name="쉼표 [0] 6 2" xfId="5923"/>
    <cellStyle name="쉼표 [0] 6 2 2" xfId="5924"/>
    <cellStyle name="쉼표 [0] 6 2 2 2" xfId="5925"/>
    <cellStyle name="쉼표 [0] 6 2 2 3" xfId="5926"/>
    <cellStyle name="쉼표 [0] 6 20" xfId="5927"/>
    <cellStyle name="쉼표 [0] 6 20 2" xfId="5928"/>
    <cellStyle name="쉼표 [0] 6 21" xfId="5929"/>
    <cellStyle name="쉼표 [0] 6 22" xfId="5930"/>
    <cellStyle name="쉼표 [0] 6 23" xfId="5931"/>
    <cellStyle name="쉼표 [0] 6 24" xfId="5932"/>
    <cellStyle name="쉼표 [0] 6 25" xfId="5933"/>
    <cellStyle name="쉼표 [0] 6 26" xfId="5934"/>
    <cellStyle name="쉼표 [0] 6 27" xfId="5935"/>
    <cellStyle name="쉼표 [0] 6 28" xfId="5936"/>
    <cellStyle name="쉼표 [0] 6 29" xfId="5937"/>
    <cellStyle name="쉼표 [0] 6 3" xfId="5938"/>
    <cellStyle name="쉼표 [0] 6 3 2" xfId="5939"/>
    <cellStyle name="쉼표 [0] 6 3 2 2" xfId="5940"/>
    <cellStyle name="쉼표 [0] 6 3 3" xfId="5941"/>
    <cellStyle name="쉼표 [0] 6 30" xfId="5942"/>
    <cellStyle name="쉼표 [0] 6 31" xfId="5943"/>
    <cellStyle name="쉼표 [0] 6 32" xfId="5944"/>
    <cellStyle name="쉼표 [0] 6 33" xfId="5945"/>
    <cellStyle name="쉼표 [0] 6 34" xfId="5946"/>
    <cellStyle name="쉼표 [0] 6 35" xfId="5947"/>
    <cellStyle name="쉼표 [0] 6 36" xfId="5948"/>
    <cellStyle name="쉼표 [0] 6 37" xfId="5949"/>
    <cellStyle name="쉼표 [0] 6 38" xfId="5950"/>
    <cellStyle name="쉼표 [0] 6 39" xfId="5951"/>
    <cellStyle name="쉼표 [0] 6 4" xfId="5952"/>
    <cellStyle name="쉼표 [0] 6 40" xfId="5953"/>
    <cellStyle name="쉼표 [0] 6 41" xfId="5954"/>
    <cellStyle name="쉼표 [0] 6 42" xfId="5955"/>
    <cellStyle name="쉼표 [0] 6 43" xfId="5956"/>
    <cellStyle name="쉼표 [0] 6 44" xfId="5957"/>
    <cellStyle name="쉼표 [0] 6 45" xfId="5958"/>
    <cellStyle name="쉼표 [0] 6 46" xfId="5959"/>
    <cellStyle name="쉼표 [0] 6 47" xfId="5960"/>
    <cellStyle name="쉼표 [0] 6 48" xfId="5961"/>
    <cellStyle name="쉼표 [0] 6 49" xfId="5962"/>
    <cellStyle name="쉼표 [0] 6 5" xfId="5963"/>
    <cellStyle name="쉼표 [0] 6 50" xfId="5964"/>
    <cellStyle name="쉼표 [0] 6 51" xfId="5965"/>
    <cellStyle name="쉼표 [0] 6 52" xfId="5966"/>
    <cellStyle name="쉼표 [0] 6 53" xfId="5967"/>
    <cellStyle name="쉼표 [0] 6 54" xfId="5968"/>
    <cellStyle name="쉼표 [0] 6 55" xfId="5969"/>
    <cellStyle name="쉼표 [0] 6 56" xfId="5970"/>
    <cellStyle name="쉼표 [0] 6 57" xfId="5971"/>
    <cellStyle name="쉼표 [0] 6 6" xfId="5972"/>
    <cellStyle name="쉼표 [0] 6 7" xfId="5973"/>
    <cellStyle name="쉼표 [0] 6 8" xfId="5974"/>
    <cellStyle name="쉼표 [0] 6 9" xfId="5975"/>
    <cellStyle name="쉼표 [0] 60" xfId="5976"/>
    <cellStyle name="쉼표 [0] 69" xfId="5977"/>
    <cellStyle name="쉼표 [0] 7" xfId="5978"/>
    <cellStyle name="쉼표 [0] 7 10" xfId="5979"/>
    <cellStyle name="쉼표 [0] 7 11" xfId="5980"/>
    <cellStyle name="쉼표 [0] 7 12" xfId="5981"/>
    <cellStyle name="쉼표 [0] 7 13" xfId="5982"/>
    <cellStyle name="쉼표 [0] 7 14" xfId="5983"/>
    <cellStyle name="쉼표 [0] 7 15" xfId="5984"/>
    <cellStyle name="쉼표 [0] 7 16" xfId="5985"/>
    <cellStyle name="쉼표 [0] 7 17" xfId="5986"/>
    <cellStyle name="쉼표 [0] 7 18" xfId="5987"/>
    <cellStyle name="쉼표 [0] 7 19" xfId="5988"/>
    <cellStyle name="쉼표 [0] 7 2" xfId="5989"/>
    <cellStyle name="쉼표 [0] 7 2 2" xfId="5990"/>
    <cellStyle name="쉼표 [0] 7 2 2 2" xfId="5991"/>
    <cellStyle name="쉼표 [0] 7 2 2 2 2" xfId="5992"/>
    <cellStyle name="쉼표 [0] 7 2 2 2 2 2" xfId="5993"/>
    <cellStyle name="쉼표 [0] 7 2 2 2 3" xfId="5994"/>
    <cellStyle name="쉼표 [0] 7 2 2 3" xfId="5995"/>
    <cellStyle name="쉼표 [0] 7 2 2 3 2" xfId="5996"/>
    <cellStyle name="쉼표 [0] 7 2 2 4" xfId="5997"/>
    <cellStyle name="쉼표 [0] 7 2 3" xfId="5998"/>
    <cellStyle name="쉼표 [0] 7 2 3 2" xfId="5999"/>
    <cellStyle name="쉼표 [0] 7 2 3 2 2" xfId="6000"/>
    <cellStyle name="쉼표 [0] 7 2 3 3" xfId="6001"/>
    <cellStyle name="쉼표 [0] 7 2 4" xfId="6002"/>
    <cellStyle name="쉼표 [0] 7 2 4 2" xfId="6003"/>
    <cellStyle name="쉼표 [0] 7 2 4 3" xfId="6004"/>
    <cellStyle name="쉼표 [0] 7 2 5" xfId="6005"/>
    <cellStyle name="쉼표 [0] 7 20" xfId="6006"/>
    <cellStyle name="쉼표 [0] 7 3" xfId="6007"/>
    <cellStyle name="쉼표 [0] 7 3 2" xfId="6008"/>
    <cellStyle name="쉼표 [0] 7 3 2 2" xfId="6009"/>
    <cellStyle name="쉼표 [0] 7 3 2 2 2" xfId="6010"/>
    <cellStyle name="쉼표 [0] 7 3 2 3" xfId="6011"/>
    <cellStyle name="쉼표 [0] 7 3 3" xfId="6012"/>
    <cellStyle name="쉼표 [0] 7 3 3 2" xfId="6013"/>
    <cellStyle name="쉼표 [0] 7 3 3 3" xfId="6014"/>
    <cellStyle name="쉼표 [0] 7 3 4" xfId="6015"/>
    <cellStyle name="쉼표 [0] 7 4" xfId="6016"/>
    <cellStyle name="쉼표 [0] 7 4 2" xfId="6017"/>
    <cellStyle name="쉼표 [0] 7 4 2 2" xfId="6018"/>
    <cellStyle name="쉼표 [0] 7 4 2 3" xfId="6019"/>
    <cellStyle name="쉼표 [0] 7 4 3" xfId="6020"/>
    <cellStyle name="쉼표 [0] 7 5" xfId="6021"/>
    <cellStyle name="쉼표 [0] 7 5 2" xfId="6022"/>
    <cellStyle name="쉼표 [0] 7 5 2 2" xfId="6023"/>
    <cellStyle name="쉼표 [0] 7 5 3" xfId="6024"/>
    <cellStyle name="쉼표 [0] 7 5 4" xfId="6025"/>
    <cellStyle name="쉼표 [0] 7 6" xfId="6026"/>
    <cellStyle name="쉼표 [0] 7 6 2" xfId="6027"/>
    <cellStyle name="쉼표 [0] 7 7" xfId="6028"/>
    <cellStyle name="쉼표 [0] 7 8" xfId="6029"/>
    <cellStyle name="쉼표 [0] 7 9" xfId="6030"/>
    <cellStyle name="쉼표 [0] 8" xfId="6031"/>
    <cellStyle name="쉼표 [0] 8 10" xfId="6032"/>
    <cellStyle name="쉼표 [0] 8 11" xfId="6033"/>
    <cellStyle name="쉼표 [0] 8 12" xfId="6034"/>
    <cellStyle name="쉼표 [0] 8 13" xfId="6035"/>
    <cellStyle name="쉼표 [0] 8 14" xfId="6036"/>
    <cellStyle name="쉼표 [0] 8 15" xfId="6037"/>
    <cellStyle name="쉼표 [0] 8 16" xfId="6038"/>
    <cellStyle name="쉼표 [0] 8 17" xfId="6039"/>
    <cellStyle name="쉼표 [0] 8 18" xfId="6040"/>
    <cellStyle name="쉼표 [0] 8 19" xfId="6041"/>
    <cellStyle name="쉼표 [0] 8 2" xfId="6042"/>
    <cellStyle name="쉼표 [0] 8 2 2" xfId="6043"/>
    <cellStyle name="쉼표 [0] 8 2 2 2" xfId="6044"/>
    <cellStyle name="쉼표 [0] 8 2 2 2 2" xfId="6045"/>
    <cellStyle name="쉼표 [0] 8 2 2 2 2 2" xfId="6046"/>
    <cellStyle name="쉼표 [0] 8 2 2 2 3" xfId="6047"/>
    <cellStyle name="쉼표 [0] 8 2 2 3" xfId="6048"/>
    <cellStyle name="쉼표 [0] 8 2 2 3 2" xfId="6049"/>
    <cellStyle name="쉼표 [0] 8 2 2 4" xfId="6050"/>
    <cellStyle name="쉼표 [0] 8 2 3" xfId="6051"/>
    <cellStyle name="쉼표 [0] 8 2 3 2" xfId="6052"/>
    <cellStyle name="쉼표 [0] 8 2 3 2 2" xfId="6053"/>
    <cellStyle name="쉼표 [0] 8 2 3 3" xfId="6054"/>
    <cellStyle name="쉼표 [0] 8 2 4" xfId="6055"/>
    <cellStyle name="쉼표 [0] 8 2 4 2" xfId="6056"/>
    <cellStyle name="쉼표 [0] 8 2 4 3" xfId="6057"/>
    <cellStyle name="쉼표 [0] 8 2 5" xfId="6058"/>
    <cellStyle name="쉼표 [0] 8 20" xfId="6059"/>
    <cellStyle name="쉼표 [0] 8 20 2" xfId="6060"/>
    <cellStyle name="쉼표 [0] 8 21" xfId="6061"/>
    <cellStyle name="쉼표 [0] 8 3" xfId="6062"/>
    <cellStyle name="쉼표 [0] 8 3 2" xfId="6063"/>
    <cellStyle name="쉼표 [0] 8 3 2 2" xfId="6064"/>
    <cellStyle name="쉼표 [0] 8 3 2 2 2" xfId="6065"/>
    <cellStyle name="쉼표 [0] 8 3 2 3" xfId="6066"/>
    <cellStyle name="쉼표 [0] 8 3 3" xfId="6067"/>
    <cellStyle name="쉼표 [0] 8 3 3 2" xfId="6068"/>
    <cellStyle name="쉼표 [0] 8 3 3 3" xfId="6069"/>
    <cellStyle name="쉼표 [0] 8 3 4" xfId="6070"/>
    <cellStyle name="쉼표 [0] 8 4" xfId="6071"/>
    <cellStyle name="쉼표 [0] 8 4 2" xfId="6072"/>
    <cellStyle name="쉼표 [0] 8 4 2 2" xfId="6073"/>
    <cellStyle name="쉼표 [0] 8 4 2 3" xfId="6074"/>
    <cellStyle name="쉼표 [0] 8 4 3" xfId="6075"/>
    <cellStyle name="쉼표 [0] 8 5" xfId="6076"/>
    <cellStyle name="쉼표 [0] 8 5 2" xfId="6077"/>
    <cellStyle name="쉼표 [0] 8 5 2 2" xfId="6078"/>
    <cellStyle name="쉼표 [0] 8 5 3" xfId="6079"/>
    <cellStyle name="쉼표 [0] 8 5 4" xfId="6080"/>
    <cellStyle name="쉼표 [0] 8 6" xfId="6081"/>
    <cellStyle name="쉼표 [0] 8 6 2" xfId="6082"/>
    <cellStyle name="쉼표 [0] 8 7" xfId="6083"/>
    <cellStyle name="쉼표 [0] 8 8" xfId="6084"/>
    <cellStyle name="쉼표 [0] 8 9" xfId="6085"/>
    <cellStyle name="쉼표 [0] 9" xfId="6086"/>
    <cellStyle name="쉼표 [0] 9 10" xfId="6087"/>
    <cellStyle name="쉼표 [0] 9 11" xfId="6088"/>
    <cellStyle name="쉼표 [0] 9 12" xfId="6089"/>
    <cellStyle name="쉼표 [0] 9 13" xfId="6090"/>
    <cellStyle name="쉼표 [0] 9 14" xfId="6091"/>
    <cellStyle name="쉼표 [0] 9 15" xfId="6092"/>
    <cellStyle name="쉼표 [0] 9 16" xfId="6093"/>
    <cellStyle name="쉼표 [0] 9 17" xfId="6094"/>
    <cellStyle name="쉼표 [0] 9 18" xfId="6095"/>
    <cellStyle name="쉼표 [0] 9 19" xfId="6096"/>
    <cellStyle name="쉼표 [0] 9 2" xfId="6097"/>
    <cellStyle name="쉼표 [0] 9 2 2" xfId="6098"/>
    <cellStyle name="쉼표 [0] 9 2 2 2" xfId="6099"/>
    <cellStyle name="쉼표 [0] 9 2 2 3" xfId="6100"/>
    <cellStyle name="쉼표 [0] 9 2 3" xfId="6101"/>
    <cellStyle name="쉼표 [0] 9 20" xfId="6102"/>
    <cellStyle name="쉼표 [0] 9 3" xfId="6103"/>
    <cellStyle name="쉼표 [0] 9 3 2" xfId="6104"/>
    <cellStyle name="쉼표 [0] 9 3 2 2" xfId="6105"/>
    <cellStyle name="쉼표 [0] 9 3 3" xfId="6106"/>
    <cellStyle name="쉼표 [0] 9 4" xfId="6107"/>
    <cellStyle name="쉼표 [0] 9 4 2" xfId="6108"/>
    <cellStyle name="쉼표 [0] 9 5" xfId="6109"/>
    <cellStyle name="쉼표 [0] 9 6" xfId="6110"/>
    <cellStyle name="쉼표 [0] 9 7" xfId="6111"/>
    <cellStyle name="쉼표 [0] 9 8" xfId="6112"/>
    <cellStyle name="쉼표 [0] 9 9" xfId="6113"/>
    <cellStyle name="스타일 1" xfId="6114"/>
    <cellStyle name="스타일 1 2" xfId="6115"/>
    <cellStyle name="스타일 1 3" xfId="6116"/>
    <cellStyle name="안건회계법인" xfId="6117"/>
    <cellStyle name="연결된 셀 2" xfId="6118"/>
    <cellStyle name="연결된 셀 2 2" xfId="6119"/>
    <cellStyle name="연결된 셀 3" xfId="6120"/>
    <cellStyle name="연결된 셀 3 2" xfId="6121"/>
    <cellStyle name="연결된 셀 4" xfId="6122"/>
    <cellStyle name="요약 2" xfId="6123"/>
    <cellStyle name="요약 2 2" xfId="6124"/>
    <cellStyle name="요약 2 2 2" xfId="6125"/>
    <cellStyle name="요약 2 3" xfId="6126"/>
    <cellStyle name="요약 2 3 2" xfId="6127"/>
    <cellStyle name="요약 2 3 2 2" xfId="6128"/>
    <cellStyle name="요약 2 3 3" xfId="6129"/>
    <cellStyle name="요약 2 4" xfId="6130"/>
    <cellStyle name="요약 2 4 2" xfId="6131"/>
    <cellStyle name="요약 2 4 2 2" xfId="6132"/>
    <cellStyle name="요약 2 4 3" xfId="6133"/>
    <cellStyle name="요약 2 5" xfId="6134"/>
    <cellStyle name="요약 2 5 2" xfId="6135"/>
    <cellStyle name="요약 2 6" xfId="6136"/>
    <cellStyle name="요약 2 7" xfId="6137"/>
    <cellStyle name="요약 2 8" xfId="6138"/>
    <cellStyle name="요약 3" xfId="6139"/>
    <cellStyle name="요약 3 2" xfId="6140"/>
    <cellStyle name="요약 3 3" xfId="6141"/>
    <cellStyle name="요약 3 4" xfId="6142"/>
    <cellStyle name="요약 3 5" xfId="6143"/>
    <cellStyle name="요약 4" xfId="6144"/>
    <cellStyle name="요약 5" xfId="6145"/>
    <cellStyle name="요약 6" xfId="6146"/>
    <cellStyle name="입력 2" xfId="6147"/>
    <cellStyle name="입력 2 2" xfId="6148"/>
    <cellStyle name="입력 2 2 2" xfId="6149"/>
    <cellStyle name="입력 2 3" xfId="6150"/>
    <cellStyle name="입력 2 3 2" xfId="6151"/>
    <cellStyle name="입력 2 3 2 2" xfId="6152"/>
    <cellStyle name="입력 2 3 3" xfId="6153"/>
    <cellStyle name="입력 2 4" xfId="6154"/>
    <cellStyle name="입력 2 4 2" xfId="6155"/>
    <cellStyle name="입력 2 4 2 2" xfId="6156"/>
    <cellStyle name="입력 2 4 3" xfId="6157"/>
    <cellStyle name="입력 2 5" xfId="6158"/>
    <cellStyle name="입력 2 5 2" xfId="6159"/>
    <cellStyle name="입력 2 6" xfId="6160"/>
    <cellStyle name="입력 2 7" xfId="6161"/>
    <cellStyle name="입력 2 8" xfId="6162"/>
    <cellStyle name="입력 3" xfId="6163"/>
    <cellStyle name="입력 3 2" xfId="6164"/>
    <cellStyle name="입력 3 3" xfId="6165"/>
    <cellStyle name="입력 3 4" xfId="6166"/>
    <cellStyle name="입력 3 5" xfId="6167"/>
    <cellStyle name="입력 4" xfId="6168"/>
    <cellStyle name="입력 5" xfId="6169"/>
    <cellStyle name="입력 6" xfId="6170"/>
    <cellStyle name="자리수" xfId="6171"/>
    <cellStyle name="자리수0" xfId="6172"/>
    <cellStyle name="제목 1 2" xfId="6173"/>
    <cellStyle name="제목 1 2 2" xfId="6174"/>
    <cellStyle name="제목 1 2 3" xfId="6175"/>
    <cellStyle name="제목 1 3" xfId="6176"/>
    <cellStyle name="제목 1 3 2" xfId="6177"/>
    <cellStyle name="제목 1 3 3" xfId="6178"/>
    <cellStyle name="제목 1 4" xfId="6179"/>
    <cellStyle name="제목 1 5" xfId="6180"/>
    <cellStyle name="제목 2 2" xfId="6181"/>
    <cellStyle name="제목 2 2 2" xfId="6182"/>
    <cellStyle name="제목 2 2 3" xfId="6183"/>
    <cellStyle name="제목 2 3" xfId="6184"/>
    <cellStyle name="제목 2 3 2" xfId="6185"/>
    <cellStyle name="제목 2 3 3" xfId="6186"/>
    <cellStyle name="제목 2 4" xfId="6187"/>
    <cellStyle name="제목 2 5" xfId="6188"/>
    <cellStyle name="제목 3 2" xfId="6189"/>
    <cellStyle name="제목 3 2 2" xfId="6190"/>
    <cellStyle name="제목 3 2 3" xfId="6191"/>
    <cellStyle name="제목 3 3" xfId="6192"/>
    <cellStyle name="제목 3 3 2" xfId="6193"/>
    <cellStyle name="제목 3 3 3" xfId="6194"/>
    <cellStyle name="제목 3 4" xfId="6195"/>
    <cellStyle name="제목 3 5" xfId="6196"/>
    <cellStyle name="제목 4 2" xfId="6197"/>
    <cellStyle name="제목 4 2 2" xfId="6198"/>
    <cellStyle name="제목 4 2 3" xfId="6199"/>
    <cellStyle name="제목 4 3" xfId="6200"/>
    <cellStyle name="제목 4 3 2" xfId="6201"/>
    <cellStyle name="제목 4 3 3" xfId="6202"/>
    <cellStyle name="제목 4 4" xfId="6203"/>
    <cellStyle name="제목 4 5" xfId="6204"/>
    <cellStyle name="제목 5" xfId="6205"/>
    <cellStyle name="제목 5 2" xfId="6206"/>
    <cellStyle name="제목 5 3" xfId="6207"/>
    <cellStyle name="제목 6" xfId="6208"/>
    <cellStyle name="제목 6 2" xfId="6209"/>
    <cellStyle name="제목 6 3" xfId="6210"/>
    <cellStyle name="제목 7" xfId="6211"/>
    <cellStyle name="제목 8" xfId="6212"/>
    <cellStyle name="좋음 2" xfId="6213"/>
    <cellStyle name="좋음 2 2" xfId="6214"/>
    <cellStyle name="좋음 2 3" xfId="6215"/>
    <cellStyle name="좋음 3" xfId="6216"/>
    <cellStyle name="좋음 3 2" xfId="6217"/>
    <cellStyle name="좋음 4" xfId="6218"/>
    <cellStyle name="지정되지 않음" xfId="6219"/>
    <cellStyle name="출력 2" xfId="6220"/>
    <cellStyle name="출력 2 2" xfId="6221"/>
    <cellStyle name="출력 2 2 2" xfId="6222"/>
    <cellStyle name="출력 2 3" xfId="6223"/>
    <cellStyle name="출력 2 3 2" xfId="6224"/>
    <cellStyle name="출력 2 3 2 2" xfId="6225"/>
    <cellStyle name="출력 2 3 3" xfId="6226"/>
    <cellStyle name="출력 2 4" xfId="6227"/>
    <cellStyle name="출력 2 4 2" xfId="6228"/>
    <cellStyle name="출력 2 4 2 2" xfId="6229"/>
    <cellStyle name="출력 2 4 3" xfId="6230"/>
    <cellStyle name="출력 2 5" xfId="6231"/>
    <cellStyle name="출력 2 5 2" xfId="6232"/>
    <cellStyle name="출력 2 6" xfId="6233"/>
    <cellStyle name="출력 2 7" xfId="6234"/>
    <cellStyle name="출력 2 8" xfId="6235"/>
    <cellStyle name="출력 3" xfId="6236"/>
    <cellStyle name="출력 3 2" xfId="6237"/>
    <cellStyle name="출력 3 2 2" xfId="6238"/>
    <cellStyle name="출력 3 3" xfId="6239"/>
    <cellStyle name="출력 3 4" xfId="6240"/>
    <cellStyle name="출력 3 5" xfId="6241"/>
    <cellStyle name="출력 4" xfId="6242"/>
    <cellStyle name="출력 5" xfId="6243"/>
    <cellStyle name="출력 6" xfId="6244"/>
    <cellStyle name="콤마 [0]" xfId="6245"/>
    <cellStyle name="콤마_ 견적기준 FLOW " xfId="6246"/>
    <cellStyle name="통화 [0] 2" xfId="6247"/>
    <cellStyle name="통화 [0] 2 2" xfId="6248"/>
    <cellStyle name="통화 [0] 2 2 2" xfId="6249"/>
    <cellStyle name="통화 [0] 2 3" xfId="6250"/>
    <cellStyle name="통화 [0] 3" xfId="6251"/>
    <cellStyle name="퍼센트" xfId="6252"/>
    <cellStyle name="표준" xfId="0" builtinId="0"/>
    <cellStyle name="표준 10" xfId="6253"/>
    <cellStyle name="표준 10 10" xfId="6254"/>
    <cellStyle name="표준 10 11" xfId="6255"/>
    <cellStyle name="표준 10 11 2" xfId="6256"/>
    <cellStyle name="표준 10 12" xfId="6257"/>
    <cellStyle name="표준 10 13" xfId="6258"/>
    <cellStyle name="표준 10 14" xfId="6259"/>
    <cellStyle name="표준 10 15" xfId="6260"/>
    <cellStyle name="표준 10 16" xfId="6261"/>
    <cellStyle name="표준 10 17" xfId="6262"/>
    <cellStyle name="표준 10 18" xfId="6263"/>
    <cellStyle name="표준 10 19" xfId="6264"/>
    <cellStyle name="표준 10 2" xfId="6265"/>
    <cellStyle name="표준 10 2 2" xfId="6266"/>
    <cellStyle name="표준 10 2 2 2" xfId="6267"/>
    <cellStyle name="표준 10 2 2 2 2" xfId="6268"/>
    <cellStyle name="표준 10 2 2 2 2 2" xfId="6269"/>
    <cellStyle name="표준 10 2 2 3" xfId="6270"/>
    <cellStyle name="표준 10 2 2_2017" xfId="6271"/>
    <cellStyle name="표준 10 2 3" xfId="6272"/>
    <cellStyle name="표준 10 2 3 2" xfId="6273"/>
    <cellStyle name="표준 10 2 3 2 2" xfId="6274"/>
    <cellStyle name="표준 10 2 4" xfId="6275"/>
    <cellStyle name="표준 10 2 4 2" xfId="6276"/>
    <cellStyle name="표준 10 2 4 3" xfId="6277"/>
    <cellStyle name="표준 10 2 5" xfId="6278"/>
    <cellStyle name="표준 10 2 6" xfId="6279"/>
    <cellStyle name="표준 10 2 7" xfId="6280"/>
    <cellStyle name="표준 10 2 8" xfId="6281"/>
    <cellStyle name="표준 10 2 9" xfId="6282"/>
    <cellStyle name="표준 10 2_2017" xfId="6283"/>
    <cellStyle name="표준 10 20" xfId="6284"/>
    <cellStyle name="표준 10 21" xfId="6285"/>
    <cellStyle name="표준 10 22" xfId="6286"/>
    <cellStyle name="표준 10 23" xfId="6287"/>
    <cellStyle name="표준 10 24" xfId="6288"/>
    <cellStyle name="표준 10 25" xfId="6289"/>
    <cellStyle name="표준 10 26" xfId="6290"/>
    <cellStyle name="표준 10 27" xfId="6291"/>
    <cellStyle name="표준 10 28" xfId="6292"/>
    <cellStyle name="표준 10 29" xfId="6293"/>
    <cellStyle name="표준 10 3" xfId="6294"/>
    <cellStyle name="표준 10 3 2" xfId="6295"/>
    <cellStyle name="표준 10 3 2 2" xfId="6296"/>
    <cellStyle name="표준 10 3 3" xfId="6297"/>
    <cellStyle name="표준 10 3_2017" xfId="6298"/>
    <cellStyle name="표준 10 30" xfId="6299"/>
    <cellStyle name="표준 10 31" xfId="6300"/>
    <cellStyle name="표준 10 32" xfId="6301"/>
    <cellStyle name="표준 10 33" xfId="6302"/>
    <cellStyle name="표준 10 34" xfId="6303"/>
    <cellStyle name="표준 10 35" xfId="6304"/>
    <cellStyle name="표준 10 36" xfId="6305"/>
    <cellStyle name="표준 10 37" xfId="6306"/>
    <cellStyle name="표준 10 38" xfId="6307"/>
    <cellStyle name="표준 10 39" xfId="6308"/>
    <cellStyle name="표준 10 4" xfId="6309"/>
    <cellStyle name="표준 10 4 2" xfId="6310"/>
    <cellStyle name="표준 10 40" xfId="6311"/>
    <cellStyle name="표준 10 41" xfId="6312"/>
    <cellStyle name="표준 10 42" xfId="6313"/>
    <cellStyle name="표준 10 43" xfId="6314"/>
    <cellStyle name="표준 10 44" xfId="6315"/>
    <cellStyle name="표준 10 45" xfId="6316"/>
    <cellStyle name="표준 10 46" xfId="6317"/>
    <cellStyle name="표준 10 47" xfId="6318"/>
    <cellStyle name="표준 10 48" xfId="6319"/>
    <cellStyle name="표준 10 49" xfId="6320"/>
    <cellStyle name="표준 10 5" xfId="6321"/>
    <cellStyle name="표준 10 5 2" xfId="6322"/>
    <cellStyle name="표준 10 50" xfId="6323"/>
    <cellStyle name="표준 10 51" xfId="6324"/>
    <cellStyle name="표준 10 52" xfId="6325"/>
    <cellStyle name="표준 10 53" xfId="6326"/>
    <cellStyle name="표준 10 54" xfId="6327"/>
    <cellStyle name="표준 10 55" xfId="6328"/>
    <cellStyle name="표준 10 56" xfId="6329"/>
    <cellStyle name="표준 10 57" xfId="6330"/>
    <cellStyle name="표준 10 58" xfId="6331"/>
    <cellStyle name="표준 10 59" xfId="6332"/>
    <cellStyle name="표준 10 6" xfId="6333"/>
    <cellStyle name="표준 10 6 2" xfId="6334"/>
    <cellStyle name="표준 10 6 3" xfId="6335"/>
    <cellStyle name="표준 10 6 4" xfId="6336"/>
    <cellStyle name="표준 10 60" xfId="6337"/>
    <cellStyle name="표준 10 61" xfId="6338"/>
    <cellStyle name="표준 10 7" xfId="6339"/>
    <cellStyle name="표준 10 8" xfId="6340"/>
    <cellStyle name="표준 10 9" xfId="6341"/>
    <cellStyle name="표준 11" xfId="6342"/>
    <cellStyle name="표준 11 2" xfId="6343"/>
    <cellStyle name="표준 11 2 2" xfId="6344"/>
    <cellStyle name="표준 11 2 2 2" xfId="6345"/>
    <cellStyle name="표준 11 2 3" xfId="6346"/>
    <cellStyle name="표준 11 2 4" xfId="6347"/>
    <cellStyle name="표준 11 3" xfId="6348"/>
    <cellStyle name="표준 11 3 2" xfId="6349"/>
    <cellStyle name="표준 11 4" xfId="6350"/>
    <cellStyle name="표준 11 4 2" xfId="6351"/>
    <cellStyle name="표준 11 5" xfId="6352"/>
    <cellStyle name="표준 12" xfId="6353"/>
    <cellStyle name="표준 12 10" xfId="6354"/>
    <cellStyle name="표준 12 11" xfId="6355"/>
    <cellStyle name="표준 12 12" xfId="6356"/>
    <cellStyle name="표준 12 13" xfId="6357"/>
    <cellStyle name="표준 12 14" xfId="6358"/>
    <cellStyle name="표준 12 15" xfId="6359"/>
    <cellStyle name="표준 12 16" xfId="6360"/>
    <cellStyle name="표준 12 17" xfId="6361"/>
    <cellStyle name="표준 12 18" xfId="6362"/>
    <cellStyle name="표준 12 19" xfId="6363"/>
    <cellStyle name="표준 12 2" xfId="6364"/>
    <cellStyle name="표준 12 2 2" xfId="6365"/>
    <cellStyle name="표준 12 2 2 2" xfId="6366"/>
    <cellStyle name="표준 12 2 2 3" xfId="6367"/>
    <cellStyle name="표준 12 20" xfId="6368"/>
    <cellStyle name="표준 12 21" xfId="6369"/>
    <cellStyle name="표준 12 22" xfId="6370"/>
    <cellStyle name="표준 12 23" xfId="6371"/>
    <cellStyle name="표준 12 24" xfId="6372"/>
    <cellStyle name="표준 12 25" xfId="6373"/>
    <cellStyle name="표준 12 26" xfId="6374"/>
    <cellStyle name="표준 12 27" xfId="6375"/>
    <cellStyle name="표준 12 28" xfId="6376"/>
    <cellStyle name="표준 12 29" xfId="6377"/>
    <cellStyle name="표준 12 3" xfId="6378"/>
    <cellStyle name="표준 12 3 2" xfId="6379"/>
    <cellStyle name="표준 12 3 3" xfId="6380"/>
    <cellStyle name="표준 12 30" xfId="6381"/>
    <cellStyle name="표준 12 31" xfId="6382"/>
    <cellStyle name="표준 12 32" xfId="6383"/>
    <cellStyle name="표준 12 33" xfId="6384"/>
    <cellStyle name="표준 12 34" xfId="6385"/>
    <cellStyle name="표준 12 35" xfId="6386"/>
    <cellStyle name="표준 12 36" xfId="6387"/>
    <cellStyle name="표준 12 37" xfId="6388"/>
    <cellStyle name="표준 12 38" xfId="6389"/>
    <cellStyle name="표준 12 4" xfId="6390"/>
    <cellStyle name="표준 12 5" xfId="6391"/>
    <cellStyle name="표준 12 6" xfId="6392"/>
    <cellStyle name="표준 12 7" xfId="6393"/>
    <cellStyle name="표준 12 8" xfId="6394"/>
    <cellStyle name="표준 12 9" xfId="6395"/>
    <cellStyle name="표준 12_2017" xfId="6396"/>
    <cellStyle name="표준 13" xfId="6397"/>
    <cellStyle name="표준 13 2" xfId="6398"/>
    <cellStyle name="표준 13 2 2" xfId="6399"/>
    <cellStyle name="표준 13 3" xfId="6400"/>
    <cellStyle name="표준 13 3 2" xfId="6401"/>
    <cellStyle name="표준 13 3 3" xfId="6402"/>
    <cellStyle name="표준 14" xfId="6403"/>
    <cellStyle name="표준 14 10" xfId="6404"/>
    <cellStyle name="표준 14 11" xfId="6405"/>
    <cellStyle name="표준 14 12" xfId="6406"/>
    <cellStyle name="표준 14 13" xfId="6407"/>
    <cellStyle name="표준 14 14" xfId="6408"/>
    <cellStyle name="표준 14 15" xfId="6409"/>
    <cellStyle name="표준 14 16" xfId="6410"/>
    <cellStyle name="표준 14 17" xfId="6411"/>
    <cellStyle name="표준 14 18" xfId="6412"/>
    <cellStyle name="표준 14 19" xfId="6413"/>
    <cellStyle name="표준 14 2" xfId="6414"/>
    <cellStyle name="표준 14 2 2" xfId="6415"/>
    <cellStyle name="표준 14 20" xfId="6416"/>
    <cellStyle name="표준 14 21" xfId="6417"/>
    <cellStyle name="표준 14 22" xfId="6418"/>
    <cellStyle name="표준 14 23" xfId="6419"/>
    <cellStyle name="표준 14 24" xfId="6420"/>
    <cellStyle name="표준 14 25" xfId="6421"/>
    <cellStyle name="표준 14 26" xfId="6422"/>
    <cellStyle name="표준 14 27" xfId="6423"/>
    <cellStyle name="표준 14 28" xfId="6424"/>
    <cellStyle name="표준 14 29" xfId="6425"/>
    <cellStyle name="표준 14 3" xfId="6426"/>
    <cellStyle name="표준 14 3 2" xfId="6427"/>
    <cellStyle name="표준 14 30" xfId="6428"/>
    <cellStyle name="표준 14 31" xfId="6429"/>
    <cellStyle name="표준 14 32" xfId="6430"/>
    <cellStyle name="표준 14 33" xfId="6431"/>
    <cellStyle name="표준 14 34" xfId="6432"/>
    <cellStyle name="표준 14 35" xfId="6433"/>
    <cellStyle name="표준 14 36" xfId="6434"/>
    <cellStyle name="표준 14 37" xfId="6435"/>
    <cellStyle name="표준 14 38" xfId="6436"/>
    <cellStyle name="표준 14 39" xfId="6437"/>
    <cellStyle name="표준 14 4" xfId="6438"/>
    <cellStyle name="표준 14 5" xfId="6439"/>
    <cellStyle name="표준 14 6" xfId="6440"/>
    <cellStyle name="표준 14 7" xfId="6441"/>
    <cellStyle name="표준 14 8" xfId="6442"/>
    <cellStyle name="표준 14 9" xfId="6443"/>
    <cellStyle name="표준 15" xfId="6444"/>
    <cellStyle name="표준 15 10" xfId="6445"/>
    <cellStyle name="표준 15 11" xfId="6446"/>
    <cellStyle name="표준 15 12" xfId="6447"/>
    <cellStyle name="표준 15 13" xfId="6448"/>
    <cellStyle name="표준 15 14" xfId="6449"/>
    <cellStyle name="표준 15 15" xfId="6450"/>
    <cellStyle name="표준 15 16" xfId="6451"/>
    <cellStyle name="표준 15 17" xfId="6452"/>
    <cellStyle name="표준 15 18" xfId="6453"/>
    <cellStyle name="표준 15 19" xfId="6454"/>
    <cellStyle name="표준 15 2" xfId="6455"/>
    <cellStyle name="표준 15 2 2" xfId="6456"/>
    <cellStyle name="표준 15 20" xfId="6457"/>
    <cellStyle name="표준 15 21" xfId="6458"/>
    <cellStyle name="표준 15 22" xfId="6459"/>
    <cellStyle name="표준 15 23" xfId="6460"/>
    <cellStyle name="표준 15 24" xfId="6461"/>
    <cellStyle name="표준 15 25" xfId="6462"/>
    <cellStyle name="표준 15 26" xfId="6463"/>
    <cellStyle name="표준 15 27" xfId="6464"/>
    <cellStyle name="표준 15 28" xfId="6465"/>
    <cellStyle name="표준 15 29" xfId="6466"/>
    <cellStyle name="표준 15 3" xfId="6467"/>
    <cellStyle name="표준 15 3 2" xfId="6468"/>
    <cellStyle name="표준 15 30" xfId="6469"/>
    <cellStyle name="표준 15 31" xfId="6470"/>
    <cellStyle name="표준 15 32" xfId="6471"/>
    <cellStyle name="표준 15 33" xfId="6472"/>
    <cellStyle name="표준 15 34" xfId="6473"/>
    <cellStyle name="표준 15 35" xfId="6474"/>
    <cellStyle name="표준 15 36" xfId="6475"/>
    <cellStyle name="표준 15 37" xfId="6476"/>
    <cellStyle name="표준 15 38" xfId="6477"/>
    <cellStyle name="표준 15 39" xfId="6478"/>
    <cellStyle name="표준 15 4" xfId="6479"/>
    <cellStyle name="표준 15 40" xfId="6480"/>
    <cellStyle name="표준 15 5" xfId="6481"/>
    <cellStyle name="표준 15 6" xfId="6482"/>
    <cellStyle name="표준 15 7" xfId="6483"/>
    <cellStyle name="표준 15 8" xfId="6484"/>
    <cellStyle name="표준 15 9" xfId="6485"/>
    <cellStyle name="표준 16" xfId="6486"/>
    <cellStyle name="표준 16 2" xfId="6487"/>
    <cellStyle name="표준 16 2 2" xfId="6488"/>
    <cellStyle name="표준 16 3" xfId="6489"/>
    <cellStyle name="표준 16 4" xfId="6490"/>
    <cellStyle name="표준 16 5" xfId="6491"/>
    <cellStyle name="표준 17" xfId="6492"/>
    <cellStyle name="표준 17 2" xfId="6493"/>
    <cellStyle name="표준 17 2 2" xfId="6494"/>
    <cellStyle name="표준 17 2 3" xfId="6495"/>
    <cellStyle name="표준 17 3" xfId="6496"/>
    <cellStyle name="표준 18" xfId="6497"/>
    <cellStyle name="표준 18 2" xfId="6498"/>
    <cellStyle name="표준 18 3" xfId="6499"/>
    <cellStyle name="표준 19" xfId="6500"/>
    <cellStyle name="표준 19 2" xfId="6501"/>
    <cellStyle name="표준 19 2 2" xfId="6502"/>
    <cellStyle name="표준 19 3" xfId="6503"/>
    <cellStyle name="표준 2" xfId="6504"/>
    <cellStyle name="표준 2 10" xfId="6505"/>
    <cellStyle name="표준 2 11" xfId="6506"/>
    <cellStyle name="표준 2 12" xfId="6507"/>
    <cellStyle name="표준 2 13" xfId="6508"/>
    <cellStyle name="표준 2 14" xfId="6509"/>
    <cellStyle name="표준 2 15" xfId="6510"/>
    <cellStyle name="표준 2 16" xfId="6511"/>
    <cellStyle name="표준 2 17" xfId="6512"/>
    <cellStyle name="표준 2 18" xfId="6513"/>
    <cellStyle name="표준 2 19" xfId="6514"/>
    <cellStyle name="표준 2 2" xfId="6515"/>
    <cellStyle name="표준 2 2 10" xfId="6516"/>
    <cellStyle name="표준 2 2 11" xfId="6517"/>
    <cellStyle name="표준 2 2 12" xfId="6518"/>
    <cellStyle name="표준 2 2 13" xfId="6519"/>
    <cellStyle name="표준 2 2 14" xfId="6520"/>
    <cellStyle name="표준 2 2 15" xfId="6521"/>
    <cellStyle name="표준 2 2 16" xfId="6522"/>
    <cellStyle name="표준 2 2 17" xfId="6523"/>
    <cellStyle name="표준 2 2 18" xfId="6524"/>
    <cellStyle name="표준 2 2 19" xfId="6525"/>
    <cellStyle name="표준 2 2 2" xfId="6526"/>
    <cellStyle name="표준 2 2 2 2" xfId="6527"/>
    <cellStyle name="표준 2 2 2 2 2" xfId="6528"/>
    <cellStyle name="표준 2 2 2 3" xfId="6529"/>
    <cellStyle name="표준 2 2 2 4" xfId="6530"/>
    <cellStyle name="표준 2 2 20" xfId="6531"/>
    <cellStyle name="표준 2 2 21" xfId="6532"/>
    <cellStyle name="표준 2 2 22" xfId="6533"/>
    <cellStyle name="표준 2 2 23" xfId="6534"/>
    <cellStyle name="표준 2 2 24" xfId="6535"/>
    <cellStyle name="표준 2 2 25" xfId="6536"/>
    <cellStyle name="표준 2 2 26" xfId="6537"/>
    <cellStyle name="표준 2 2 26 2" xfId="6538"/>
    <cellStyle name="표준 2 2 27" xfId="6539"/>
    <cellStyle name="표준 2 2 3" xfId="6540"/>
    <cellStyle name="표준 2 2 3 2" xfId="6541"/>
    <cellStyle name="표준 2 2 4" xfId="6542"/>
    <cellStyle name="표준 2 2 4 2" xfId="6543"/>
    <cellStyle name="표준 2 2 4 3" xfId="6544"/>
    <cellStyle name="표준 2 2 5" xfId="6545"/>
    <cellStyle name="표준 2 2 5 2" xfId="6546"/>
    <cellStyle name="표준 2 2 6" xfId="6547"/>
    <cellStyle name="표준 2 2 6 2" xfId="6548"/>
    <cellStyle name="표준 2 2 7" xfId="6549"/>
    <cellStyle name="표준 2 2 8" xfId="6550"/>
    <cellStyle name="표준 2 2 9" xfId="6551"/>
    <cellStyle name="표준 2 20" xfId="6552"/>
    <cellStyle name="표준 2 21" xfId="6553"/>
    <cellStyle name="표준 2 22" xfId="6554"/>
    <cellStyle name="표준 2 23" xfId="6555"/>
    <cellStyle name="표준 2 24" xfId="6556"/>
    <cellStyle name="표준 2 25" xfId="6557"/>
    <cellStyle name="표준 2 26" xfId="6558"/>
    <cellStyle name="표준 2 27" xfId="6559"/>
    <cellStyle name="표준 2 28" xfId="6560"/>
    <cellStyle name="표준 2 29" xfId="6561"/>
    <cellStyle name="표준 2 3" xfId="6562"/>
    <cellStyle name="표준 2 3 10" xfId="6563"/>
    <cellStyle name="표준 2 3 11" xfId="6564"/>
    <cellStyle name="표준 2 3 12" xfId="6565"/>
    <cellStyle name="표준 2 3 13" xfId="6566"/>
    <cellStyle name="표준 2 3 14" xfId="6567"/>
    <cellStyle name="표준 2 3 15" xfId="6568"/>
    <cellStyle name="표준 2 3 16" xfId="6569"/>
    <cellStyle name="표준 2 3 17" xfId="6570"/>
    <cellStyle name="표준 2 3 18" xfId="6571"/>
    <cellStyle name="표준 2 3 19" xfId="6572"/>
    <cellStyle name="표준 2 3 2" xfId="6573"/>
    <cellStyle name="표준 2 3 2 2" xfId="6574"/>
    <cellStyle name="표준 2 3 2 3" xfId="6575"/>
    <cellStyle name="표준 2 3 20" xfId="6576"/>
    <cellStyle name="표준 2 3 21" xfId="6577"/>
    <cellStyle name="표준 2 3 22" xfId="6578"/>
    <cellStyle name="표준 2 3 23" xfId="6579"/>
    <cellStyle name="표준 2 3 24" xfId="6580"/>
    <cellStyle name="표준 2 3 25" xfId="6581"/>
    <cellStyle name="표준 2 3 26" xfId="6582"/>
    <cellStyle name="표준 2 3 27" xfId="6583"/>
    <cellStyle name="표준 2 3 3" xfId="6584"/>
    <cellStyle name="표준 2 3 4" xfId="6585"/>
    <cellStyle name="표준 2 3 5" xfId="6586"/>
    <cellStyle name="표준 2 3 6" xfId="6587"/>
    <cellStyle name="표준 2 3 7" xfId="6588"/>
    <cellStyle name="표준 2 3 8" xfId="6589"/>
    <cellStyle name="표준 2 3 9" xfId="6590"/>
    <cellStyle name="표준 2 30" xfId="6591"/>
    <cellStyle name="표준 2 31" xfId="6592"/>
    <cellStyle name="표준 2 32" xfId="6593"/>
    <cellStyle name="표준 2 33" xfId="6594"/>
    <cellStyle name="표준 2 34" xfId="6595"/>
    <cellStyle name="표준 2 35" xfId="6596"/>
    <cellStyle name="표준 2 36" xfId="6597"/>
    <cellStyle name="표준 2 37" xfId="6598"/>
    <cellStyle name="표준 2 38" xfId="6599"/>
    <cellStyle name="표준 2 39" xfId="6600"/>
    <cellStyle name="표준 2 4" xfId="6601"/>
    <cellStyle name="표준 2 4 2" xfId="6602"/>
    <cellStyle name="표준 2 4 2 2" xfId="6603"/>
    <cellStyle name="표준 2 4 2 3" xfId="6604"/>
    <cellStyle name="표준 2 4 3" xfId="6605"/>
    <cellStyle name="표준 2 4 3 2" xfId="6606"/>
    <cellStyle name="표준 2 4 4" xfId="6607"/>
    <cellStyle name="표준 2 40" xfId="6608"/>
    <cellStyle name="표준 2 41" xfId="6609"/>
    <cellStyle name="표준 2 5" xfId="6610"/>
    <cellStyle name="표준 2 5 2" xfId="6611"/>
    <cellStyle name="표준 2 6" xfId="6612"/>
    <cellStyle name="표준 2 6 2" xfId="6613"/>
    <cellStyle name="표준 2 7" xfId="6614"/>
    <cellStyle name="표준 2 7 2" xfId="6615"/>
    <cellStyle name="표준 2 8" xfId="6616"/>
    <cellStyle name="표준 2 8 2" xfId="6617"/>
    <cellStyle name="표준 2 9" xfId="6618"/>
    <cellStyle name="표준 2_건설방재국_국고보조사업_요구(1016)(1)" xfId="6619"/>
    <cellStyle name="표준 20" xfId="6620"/>
    <cellStyle name="표준 20 2" xfId="6621"/>
    <cellStyle name="표준 20 2 2" xfId="6622"/>
    <cellStyle name="표준 20 3" xfId="6623"/>
    <cellStyle name="표준 21" xfId="6624"/>
    <cellStyle name="표준 21 2" xfId="6625"/>
    <cellStyle name="표준 21 3" xfId="6626"/>
    <cellStyle name="표준 22" xfId="6627"/>
    <cellStyle name="표준 22 2" xfId="6628"/>
    <cellStyle name="표준 23" xfId="6629"/>
    <cellStyle name="표준 23 2" xfId="6630"/>
    <cellStyle name="표준 24" xfId="6631"/>
    <cellStyle name="표준 24 2" xfId="6632"/>
    <cellStyle name="표준 25" xfId="6633"/>
    <cellStyle name="표준 25 2" xfId="6634"/>
    <cellStyle name="표준 26" xfId="6635"/>
    <cellStyle name="표준 26 2" xfId="6636"/>
    <cellStyle name="표준 27" xfId="6637"/>
    <cellStyle name="표준 27 2" xfId="6638"/>
    <cellStyle name="표준 28" xfId="6639"/>
    <cellStyle name="표준 28 10" xfId="6640"/>
    <cellStyle name="표준 28 11" xfId="6641"/>
    <cellStyle name="표준 28 2" xfId="6642"/>
    <cellStyle name="표준 28 2 2" xfId="6643"/>
    <cellStyle name="표준 28 2 2 2" xfId="6644"/>
    <cellStyle name="표준 28 2 2 3" xfId="6645"/>
    <cellStyle name="표준 28 2 2 4" xfId="6646"/>
    <cellStyle name="표준 28 2 3" xfId="6647"/>
    <cellStyle name="표준 28 2 4" xfId="6648"/>
    <cellStyle name="표준 28 2 5" xfId="6649"/>
    <cellStyle name="표준 28 3" xfId="6650"/>
    <cellStyle name="표준 28 3 2" xfId="6651"/>
    <cellStyle name="표준 28 3 2 2" xfId="6652"/>
    <cellStyle name="표준 28 3 2 3" xfId="6653"/>
    <cellStyle name="표준 28 3 2 4" xfId="6654"/>
    <cellStyle name="표준 28 3 3" xfId="6655"/>
    <cellStyle name="표준 28 3 4" xfId="6656"/>
    <cellStyle name="표준 28 3 5" xfId="6657"/>
    <cellStyle name="표준 28 4" xfId="6658"/>
    <cellStyle name="표준 28 4 2" xfId="6659"/>
    <cellStyle name="표준 28 4 2 2" xfId="6660"/>
    <cellStyle name="표준 28 4 2 3" xfId="6661"/>
    <cellStyle name="표준 28 4 2 4" xfId="6662"/>
    <cellStyle name="표준 28 4 3" xfId="6663"/>
    <cellStyle name="표준 28 4 4" xfId="6664"/>
    <cellStyle name="표준 28 4 5" xfId="6665"/>
    <cellStyle name="표준 28 5" xfId="6666"/>
    <cellStyle name="표준 28 5 2" xfId="6667"/>
    <cellStyle name="표준 28 5 2 2" xfId="6668"/>
    <cellStyle name="표준 28 5 2 3" xfId="6669"/>
    <cellStyle name="표준 28 5 2 4" xfId="6670"/>
    <cellStyle name="표준 28 5 3" xfId="6671"/>
    <cellStyle name="표준 28 5 4" xfId="6672"/>
    <cellStyle name="표준 28 5 5" xfId="6673"/>
    <cellStyle name="표준 28 6" xfId="6674"/>
    <cellStyle name="표준 28 6 2" xfId="6675"/>
    <cellStyle name="표준 28 6 2 2" xfId="6676"/>
    <cellStyle name="표준 28 6 2 3" xfId="6677"/>
    <cellStyle name="표준 28 6 2 4" xfId="6678"/>
    <cellStyle name="표준 28 6 3" xfId="6679"/>
    <cellStyle name="표준 28 6 4" xfId="6680"/>
    <cellStyle name="표준 28 6 5" xfId="6681"/>
    <cellStyle name="표준 28 7" xfId="6682"/>
    <cellStyle name="표준 28 7 2" xfId="6683"/>
    <cellStyle name="표준 28 7 3" xfId="6684"/>
    <cellStyle name="표준 28 7 4" xfId="6685"/>
    <cellStyle name="표준 28 8" xfId="6686"/>
    <cellStyle name="표준 28 9" xfId="6687"/>
    <cellStyle name="표준 29" xfId="6688"/>
    <cellStyle name="표준 29 2" xfId="6689"/>
    <cellStyle name="표준 29 2 2" xfId="6690"/>
    <cellStyle name="표준 29 2 3" xfId="6691"/>
    <cellStyle name="표준 29 2 4" xfId="6692"/>
    <cellStyle name="표준 29 3" xfId="6693"/>
    <cellStyle name="표준 29 4" xfId="6694"/>
    <cellStyle name="표준 29 5" xfId="6695"/>
    <cellStyle name="표준 29 6" xfId="6696"/>
    <cellStyle name="표준 3" xfId="6697"/>
    <cellStyle name="표준 3 10" xfId="6698"/>
    <cellStyle name="표준 3 11" xfId="6699"/>
    <cellStyle name="표준 3 12" xfId="6700"/>
    <cellStyle name="표준 3 13" xfId="6701"/>
    <cellStyle name="표준 3 14" xfId="6702"/>
    <cellStyle name="표준 3 15" xfId="6703"/>
    <cellStyle name="표준 3 16" xfId="6704"/>
    <cellStyle name="표준 3 17" xfId="6705"/>
    <cellStyle name="표준 3 18" xfId="6706"/>
    <cellStyle name="표준 3 19" xfId="6707"/>
    <cellStyle name="표준 3 2" xfId="6708"/>
    <cellStyle name="표준 3 2 2" xfId="6709"/>
    <cellStyle name="표준 3 2 2 2" xfId="6710"/>
    <cellStyle name="표준 3 2 3" xfId="6711"/>
    <cellStyle name="표준 3 2 4" xfId="6712"/>
    <cellStyle name="표준 3 2 4 2" xfId="6713"/>
    <cellStyle name="표준 3 20" xfId="6714"/>
    <cellStyle name="표준 3 21" xfId="6715"/>
    <cellStyle name="표준 3 22" xfId="6716"/>
    <cellStyle name="표준 3 23" xfId="6717"/>
    <cellStyle name="표준 3 24" xfId="6718"/>
    <cellStyle name="표준 3 25" xfId="6719"/>
    <cellStyle name="표준 3 26" xfId="6720"/>
    <cellStyle name="표준 3 27" xfId="6721"/>
    <cellStyle name="표준 3 28" xfId="6722"/>
    <cellStyle name="표준 3 29" xfId="6723"/>
    <cellStyle name="표준 3 3" xfId="6724"/>
    <cellStyle name="표준 3 3 10" xfId="6725"/>
    <cellStyle name="표준 3 3 11" xfId="6726"/>
    <cellStyle name="표준 3 3 12" xfId="6727"/>
    <cellStyle name="표준 3 3 13" xfId="6728"/>
    <cellStyle name="표준 3 3 14" xfId="6729"/>
    <cellStyle name="표준 3 3 15" xfId="6730"/>
    <cellStyle name="표준 3 3 16" xfId="6731"/>
    <cellStyle name="표준 3 3 17" xfId="6732"/>
    <cellStyle name="표준 3 3 18" xfId="6733"/>
    <cellStyle name="표준 3 3 19" xfId="6734"/>
    <cellStyle name="표준 3 3 2" xfId="6735"/>
    <cellStyle name="표준 3 3 2 2" xfId="6736"/>
    <cellStyle name="표준 3 3 2 3" xfId="6737"/>
    <cellStyle name="표준 3 3 20" xfId="6738"/>
    <cellStyle name="표준 3 3 21" xfId="6739"/>
    <cellStyle name="표준 3 3 22" xfId="6740"/>
    <cellStyle name="표준 3 3 23" xfId="6741"/>
    <cellStyle name="표준 3 3 24" xfId="6742"/>
    <cellStyle name="표준 3 3 25" xfId="6743"/>
    <cellStyle name="표준 3 3 26" xfId="6744"/>
    <cellStyle name="표준 3 3 27" xfId="6745"/>
    <cellStyle name="표준 3 3 28" xfId="6746"/>
    <cellStyle name="표준 3 3 29" xfId="6747"/>
    <cellStyle name="표준 3 3 3" xfId="6748"/>
    <cellStyle name="표준 3 3 30" xfId="6749"/>
    <cellStyle name="표준 3 3 31" xfId="6750"/>
    <cellStyle name="표준 3 3 32" xfId="6751"/>
    <cellStyle name="표준 3 3 33" xfId="6752"/>
    <cellStyle name="표준 3 3 34" xfId="6753"/>
    <cellStyle name="표준 3 3 35" xfId="6754"/>
    <cellStyle name="표준 3 3 36" xfId="6755"/>
    <cellStyle name="표준 3 3 37" xfId="6756"/>
    <cellStyle name="표준 3 3 38" xfId="6757"/>
    <cellStyle name="표준 3 3 39" xfId="6758"/>
    <cellStyle name="표준 3 3 4" xfId="6759"/>
    <cellStyle name="표준 3 3 5" xfId="6760"/>
    <cellStyle name="표준 3 3 6" xfId="6761"/>
    <cellStyle name="표준 3 3 7" xfId="6762"/>
    <cellStyle name="표준 3 3 8" xfId="6763"/>
    <cellStyle name="표준 3 3 9" xfId="6764"/>
    <cellStyle name="표준 3 30" xfId="6765"/>
    <cellStyle name="표준 3 31" xfId="6766"/>
    <cellStyle name="표준 3 32" xfId="6767"/>
    <cellStyle name="표준 3 33" xfId="6768"/>
    <cellStyle name="표준 3 34" xfId="6769"/>
    <cellStyle name="표준 3 35" xfId="6770"/>
    <cellStyle name="표준 3 36" xfId="6771"/>
    <cellStyle name="표준 3 37" xfId="6772"/>
    <cellStyle name="표준 3 38" xfId="6773"/>
    <cellStyle name="표준 3 39" xfId="6774"/>
    <cellStyle name="표준 3 4" xfId="6775"/>
    <cellStyle name="표준 3 4 2" xfId="6776"/>
    <cellStyle name="표준 3 4 3" xfId="6777"/>
    <cellStyle name="표준 3 40" xfId="6778"/>
    <cellStyle name="표준 3 41" xfId="6779"/>
    <cellStyle name="표준 3 42" xfId="6780"/>
    <cellStyle name="표준 3 5" xfId="6781"/>
    <cellStyle name="표준 3 5 2" xfId="6782"/>
    <cellStyle name="표준 3 5 2 2" xfId="6783"/>
    <cellStyle name="표준 3 5 3" xfId="6784"/>
    <cellStyle name="표준 3 5 3 2" xfId="6785"/>
    <cellStyle name="표준 3 5 4" xfId="6786"/>
    <cellStyle name="표준 3 5 5" xfId="6787"/>
    <cellStyle name="표준 3 6" xfId="6788"/>
    <cellStyle name="표준 3 7" xfId="6789"/>
    <cellStyle name="표준 3 8" xfId="6790"/>
    <cellStyle name="표준 3 9" xfId="6791"/>
    <cellStyle name="표준 30" xfId="6792"/>
    <cellStyle name="표준 30 2" xfId="6793"/>
    <cellStyle name="표준 30 2 2" xfId="6794"/>
    <cellStyle name="표준 30 2 3" xfId="6795"/>
    <cellStyle name="표준 30 2 4" xfId="6796"/>
    <cellStyle name="표준 30 3" xfId="6797"/>
    <cellStyle name="표준 30 4" xfId="6798"/>
    <cellStyle name="표준 30 5" xfId="6799"/>
    <cellStyle name="표준 30 6" xfId="6800"/>
    <cellStyle name="표준 31" xfId="6801"/>
    <cellStyle name="표준 31 2" xfId="6802"/>
    <cellStyle name="표준 31 2 2" xfId="6803"/>
    <cellStyle name="표준 31 2 3" xfId="6804"/>
    <cellStyle name="표준 31 2 4" xfId="6805"/>
    <cellStyle name="표준 31 3" xfId="6806"/>
    <cellStyle name="표준 31 4" xfId="6807"/>
    <cellStyle name="표준 31 5" xfId="6808"/>
    <cellStyle name="표준 31 6" xfId="6809"/>
    <cellStyle name="표준 32" xfId="6810"/>
    <cellStyle name="표준 32 10" xfId="6811"/>
    <cellStyle name="표준 32 11" xfId="6812"/>
    <cellStyle name="표준 32 12" xfId="6813"/>
    <cellStyle name="표준 32 13" xfId="6814"/>
    <cellStyle name="표준 32 14" xfId="6815"/>
    <cellStyle name="표준 32 15" xfId="6816"/>
    <cellStyle name="표준 32 16" xfId="6817"/>
    <cellStyle name="표준 32 17" xfId="6818"/>
    <cellStyle name="표준 32 18" xfId="6819"/>
    <cellStyle name="표준 32 19" xfId="6820"/>
    <cellStyle name="표준 32 2" xfId="6821"/>
    <cellStyle name="표준 32 2 2" xfId="6822"/>
    <cellStyle name="표준 32 2 3" xfId="6823"/>
    <cellStyle name="표준 32 2 4" xfId="6824"/>
    <cellStyle name="표준 32 20" xfId="6825"/>
    <cellStyle name="표준 32 21" xfId="6826"/>
    <cellStyle name="표준 32 22" xfId="6827"/>
    <cellStyle name="표준 32 23" xfId="6828"/>
    <cellStyle name="표준 32 24" xfId="6829"/>
    <cellStyle name="표준 32 25" xfId="6830"/>
    <cellStyle name="표준 32 26" xfId="6831"/>
    <cellStyle name="표준 32 27" xfId="6832"/>
    <cellStyle name="표준 32 28" xfId="6833"/>
    <cellStyle name="표준 32 29" xfId="6834"/>
    <cellStyle name="표준 32 3" xfId="6835"/>
    <cellStyle name="표준 32 30" xfId="6836"/>
    <cellStyle name="표준 32 31" xfId="6837"/>
    <cellStyle name="표준 32 32" xfId="6838"/>
    <cellStyle name="표준 32 33" xfId="6839"/>
    <cellStyle name="표준 32 34" xfId="6840"/>
    <cellStyle name="표준 32 35" xfId="6841"/>
    <cellStyle name="표준 32 36" xfId="6842"/>
    <cellStyle name="표준 32 37" xfId="6843"/>
    <cellStyle name="표준 32 38" xfId="6844"/>
    <cellStyle name="표준 32 4" xfId="6845"/>
    <cellStyle name="표준 32 4 2" xfId="6846"/>
    <cellStyle name="표준 32 5" xfId="6847"/>
    <cellStyle name="표준 32 5 2" xfId="6848"/>
    <cellStyle name="표준 32 6" xfId="6849"/>
    <cellStyle name="표준 32 7" xfId="6850"/>
    <cellStyle name="표준 32 8" xfId="6851"/>
    <cellStyle name="표준 32 9" xfId="6852"/>
    <cellStyle name="표준 33" xfId="6853"/>
    <cellStyle name="표준 33 10" xfId="6854"/>
    <cellStyle name="표준 33 11" xfId="6855"/>
    <cellStyle name="표준 33 12" xfId="6856"/>
    <cellStyle name="표준 33 13" xfId="6857"/>
    <cellStyle name="표준 33 14" xfId="6858"/>
    <cellStyle name="표준 33 15" xfId="6859"/>
    <cellStyle name="표준 33 16" xfId="6860"/>
    <cellStyle name="표준 33 17" xfId="6861"/>
    <cellStyle name="표준 33 18" xfId="6862"/>
    <cellStyle name="표준 33 19" xfId="6863"/>
    <cellStyle name="표준 33 2" xfId="6864"/>
    <cellStyle name="표준 33 2 2" xfId="6865"/>
    <cellStyle name="표준 33 2 3" xfId="6866"/>
    <cellStyle name="표준 33 2 4" xfId="6867"/>
    <cellStyle name="표준 33 20" xfId="6868"/>
    <cellStyle name="표준 33 21" xfId="6869"/>
    <cellStyle name="표준 33 22" xfId="6870"/>
    <cellStyle name="표준 33 23" xfId="6871"/>
    <cellStyle name="표준 33 24" xfId="6872"/>
    <cellStyle name="표준 33 25" xfId="6873"/>
    <cellStyle name="표준 33 26" xfId="6874"/>
    <cellStyle name="표준 33 27" xfId="6875"/>
    <cellStyle name="표준 33 28" xfId="6876"/>
    <cellStyle name="표준 33 29" xfId="6877"/>
    <cellStyle name="표준 33 3" xfId="6878"/>
    <cellStyle name="표준 33 30" xfId="6879"/>
    <cellStyle name="표준 33 31" xfId="6880"/>
    <cellStyle name="표준 33 32" xfId="6881"/>
    <cellStyle name="표준 33 33" xfId="6882"/>
    <cellStyle name="표준 33 34" xfId="6883"/>
    <cellStyle name="표준 33 35" xfId="6884"/>
    <cellStyle name="표준 33 36" xfId="6885"/>
    <cellStyle name="표준 33 37" xfId="6886"/>
    <cellStyle name="표준 33 38" xfId="6887"/>
    <cellStyle name="표준 33 4" xfId="6888"/>
    <cellStyle name="표준 33 4 2" xfId="6889"/>
    <cellStyle name="표준 33 5" xfId="6890"/>
    <cellStyle name="표준 33 5 2" xfId="6891"/>
    <cellStyle name="표준 33 6" xfId="6892"/>
    <cellStyle name="표준 33 7" xfId="6893"/>
    <cellStyle name="표준 33 8" xfId="6894"/>
    <cellStyle name="표준 33 9" xfId="6895"/>
    <cellStyle name="표준 34" xfId="6896"/>
    <cellStyle name="표준 34 2" xfId="6897"/>
    <cellStyle name="표준 34 3" xfId="6898"/>
    <cellStyle name="표준 34 4" xfId="6899"/>
    <cellStyle name="표준 34 5" xfId="6900"/>
    <cellStyle name="표준 35" xfId="6901"/>
    <cellStyle name="표준 35 2" xfId="6902"/>
    <cellStyle name="표준 36" xfId="6903"/>
    <cellStyle name="표준 36 2" xfId="6904"/>
    <cellStyle name="표준 36 3" xfId="6905"/>
    <cellStyle name="표준 37" xfId="6906"/>
    <cellStyle name="표준 37 2" xfId="6907"/>
    <cellStyle name="표준 38" xfId="6908"/>
    <cellStyle name="표준 38 2" xfId="6909"/>
    <cellStyle name="표준 38 3" xfId="6910"/>
    <cellStyle name="표준 39" xfId="6911"/>
    <cellStyle name="표준 39 2" xfId="6912"/>
    <cellStyle name="표준 4" xfId="6913"/>
    <cellStyle name="표준 4 10" xfId="6914"/>
    <cellStyle name="표준 4 11" xfId="6915"/>
    <cellStyle name="표준 4 12" xfId="6916"/>
    <cellStyle name="표준 4 13" xfId="6917"/>
    <cellStyle name="표준 4 14" xfId="6918"/>
    <cellStyle name="표준 4 15" xfId="6919"/>
    <cellStyle name="표준 4 16" xfId="6920"/>
    <cellStyle name="표준 4 17" xfId="6921"/>
    <cellStyle name="표준 4 18" xfId="6922"/>
    <cellStyle name="표준 4 19" xfId="6923"/>
    <cellStyle name="표준 4 2" xfId="6924"/>
    <cellStyle name="표준 4 2 2" xfId="6925"/>
    <cellStyle name="표준 4 2 2 2" xfId="6926"/>
    <cellStyle name="표준 4 2 3" xfId="6927"/>
    <cellStyle name="표준 4 2 3 2" xfId="6928"/>
    <cellStyle name="표준 4 20" xfId="6929"/>
    <cellStyle name="표준 4 21" xfId="6930"/>
    <cellStyle name="표준 4 22" xfId="6931"/>
    <cellStyle name="표준 4 23" xfId="6932"/>
    <cellStyle name="표준 4 24" xfId="6933"/>
    <cellStyle name="표준 4 25" xfId="6934"/>
    <cellStyle name="표준 4 26" xfId="6935"/>
    <cellStyle name="표준 4 27" xfId="6936"/>
    <cellStyle name="표준 4 28" xfId="6937"/>
    <cellStyle name="표준 4 29" xfId="6938"/>
    <cellStyle name="표준 4 3" xfId="6939"/>
    <cellStyle name="표준 4 3 2" xfId="6940"/>
    <cellStyle name="표준 4 3 2 2" xfId="6941"/>
    <cellStyle name="표준 4 3 3" xfId="6942"/>
    <cellStyle name="표준 4 3 4" xfId="6943"/>
    <cellStyle name="표준 4 3 5" xfId="6944"/>
    <cellStyle name="표준 4 3 6" xfId="6945"/>
    <cellStyle name="표준 4 30" xfId="6946"/>
    <cellStyle name="표준 4 31" xfId="6947"/>
    <cellStyle name="표준 4 32" xfId="6948"/>
    <cellStyle name="표준 4 33" xfId="6949"/>
    <cellStyle name="표준 4 34" xfId="6950"/>
    <cellStyle name="표준 4 35" xfId="6951"/>
    <cellStyle name="표준 4 36" xfId="6952"/>
    <cellStyle name="표준 4 37" xfId="6953"/>
    <cellStyle name="표준 4 38" xfId="6954"/>
    <cellStyle name="표준 4 39" xfId="6955"/>
    <cellStyle name="표준 4 4" xfId="6956"/>
    <cellStyle name="표준 4 4 2" xfId="6957"/>
    <cellStyle name="표준 4 4 3" xfId="6958"/>
    <cellStyle name="표준 4 40" xfId="6959"/>
    <cellStyle name="표준 4 41" xfId="6960"/>
    <cellStyle name="표준 4 5" xfId="6961"/>
    <cellStyle name="표준 4 5 2" xfId="6962"/>
    <cellStyle name="표준 4 5 2 2" xfId="6963"/>
    <cellStyle name="표준 4 5 3" xfId="6964"/>
    <cellStyle name="표준 4 5 4" xfId="6965"/>
    <cellStyle name="표준 4 6" xfId="6966"/>
    <cellStyle name="표준 4 7" xfId="6967"/>
    <cellStyle name="표준 4 8" xfId="6968"/>
    <cellStyle name="표준 4 9" xfId="6969"/>
    <cellStyle name="표준 40" xfId="6970"/>
    <cellStyle name="표준 40 2" xfId="6971"/>
    <cellStyle name="표준 41" xfId="6972"/>
    <cellStyle name="표준 41 2" xfId="6973"/>
    <cellStyle name="표준 42" xfId="6974"/>
    <cellStyle name="표준 42 2" xfId="6975"/>
    <cellStyle name="표준 43" xfId="6976"/>
    <cellStyle name="표준 43 2" xfId="6977"/>
    <cellStyle name="표준 44" xfId="6978"/>
    <cellStyle name="표준 44 2" xfId="6979"/>
    <cellStyle name="표준 44 3" xfId="6980"/>
    <cellStyle name="표준 45" xfId="6981"/>
    <cellStyle name="표준 45 2" xfId="6982"/>
    <cellStyle name="표준 46" xfId="6983"/>
    <cellStyle name="표준 46 2" xfId="6984"/>
    <cellStyle name="표준 46 3" xfId="6985"/>
    <cellStyle name="표준 47" xfId="6986"/>
    <cellStyle name="표준 47 2" xfId="6987"/>
    <cellStyle name="표준 48" xfId="6988"/>
    <cellStyle name="표준 48 2" xfId="6989"/>
    <cellStyle name="표준 49" xfId="6990"/>
    <cellStyle name="표준 49 2" xfId="6991"/>
    <cellStyle name="표준 5" xfId="6992"/>
    <cellStyle name="표준 5 10" xfId="6993"/>
    <cellStyle name="표준 5 11" xfId="6994"/>
    <cellStyle name="표준 5 12" xfId="6995"/>
    <cellStyle name="표준 5 13" xfId="6996"/>
    <cellStyle name="표준 5 14" xfId="6997"/>
    <cellStyle name="표준 5 15" xfId="6998"/>
    <cellStyle name="표준 5 16" xfId="6999"/>
    <cellStyle name="표준 5 17" xfId="7000"/>
    <cellStyle name="표준 5 18" xfId="7001"/>
    <cellStyle name="표준 5 19" xfId="7002"/>
    <cellStyle name="표준 5 2" xfId="7003"/>
    <cellStyle name="표준 5 2 10" xfId="7004"/>
    <cellStyle name="표준 5 2 11" xfId="7005"/>
    <cellStyle name="표준 5 2 12" xfId="7006"/>
    <cellStyle name="표준 5 2 13" xfId="7007"/>
    <cellStyle name="표준 5 2 14" xfId="7008"/>
    <cellStyle name="표준 5 2 15" xfId="7009"/>
    <cellStyle name="표준 5 2 16" xfId="7010"/>
    <cellStyle name="표준 5 2 17" xfId="7011"/>
    <cellStyle name="표준 5 2 18" xfId="7012"/>
    <cellStyle name="표준 5 2 19" xfId="7013"/>
    <cellStyle name="표준 5 2 2" xfId="7014"/>
    <cellStyle name="표준 5 2 2 2" xfId="7015"/>
    <cellStyle name="표준 5 2 2 3" xfId="7016"/>
    <cellStyle name="표준 5 2 2 4" xfId="7017"/>
    <cellStyle name="표준 5 2 2_2017" xfId="7018"/>
    <cellStyle name="표준 5 2 20" xfId="7019"/>
    <cellStyle name="표준 5 2 21" xfId="7020"/>
    <cellStyle name="표준 5 2 22" xfId="7021"/>
    <cellStyle name="표준 5 2 23" xfId="7022"/>
    <cellStyle name="표준 5 2 24" xfId="7023"/>
    <cellStyle name="표준 5 2 25" xfId="7024"/>
    <cellStyle name="표준 5 2 26" xfId="7025"/>
    <cellStyle name="표준 5 2 27" xfId="7026"/>
    <cellStyle name="표준 5 2 28" xfId="7027"/>
    <cellStyle name="표준 5 2 29" xfId="7028"/>
    <cellStyle name="표준 5 2 3" xfId="7029"/>
    <cellStyle name="표준 5 2 3 2" xfId="7030"/>
    <cellStyle name="표준 5 2 3 3" xfId="7031"/>
    <cellStyle name="표준 5 2 30" xfId="7032"/>
    <cellStyle name="표준 5 2 31" xfId="7033"/>
    <cellStyle name="표준 5 2 32" xfId="7034"/>
    <cellStyle name="표준 5 2 33" xfId="7035"/>
    <cellStyle name="표준 5 2 34" xfId="7036"/>
    <cellStyle name="표준 5 2 35" xfId="7037"/>
    <cellStyle name="표준 5 2 36" xfId="7038"/>
    <cellStyle name="표준 5 2 37" xfId="7039"/>
    <cellStyle name="표준 5 2 38" xfId="7040"/>
    <cellStyle name="표준 5 2 39" xfId="7041"/>
    <cellStyle name="표준 5 2 4" xfId="7042"/>
    <cellStyle name="표준 5 2 4 2" xfId="7043"/>
    <cellStyle name="표준 5 2 40" xfId="7044"/>
    <cellStyle name="표준 5 2 5" xfId="7045"/>
    <cellStyle name="표준 5 2 6" xfId="7046"/>
    <cellStyle name="표준 5 2 7" xfId="7047"/>
    <cellStyle name="표준 5 2 8" xfId="7048"/>
    <cellStyle name="표준 5 2 9" xfId="7049"/>
    <cellStyle name="표준 5 20" xfId="7050"/>
    <cellStyle name="표준 5 21" xfId="7051"/>
    <cellStyle name="표준 5 22" xfId="7052"/>
    <cellStyle name="표준 5 23" xfId="7053"/>
    <cellStyle name="표준 5 24" xfId="7054"/>
    <cellStyle name="표준 5 25" xfId="7055"/>
    <cellStyle name="표준 5 26" xfId="7056"/>
    <cellStyle name="표준 5 27" xfId="7057"/>
    <cellStyle name="표준 5 28" xfId="7058"/>
    <cellStyle name="표준 5 29" xfId="7059"/>
    <cellStyle name="표준 5 3" xfId="7060"/>
    <cellStyle name="표준 5 3 2" xfId="7061"/>
    <cellStyle name="표준 5 3 2 2" xfId="7062"/>
    <cellStyle name="표준 5 3 2 3" xfId="7063"/>
    <cellStyle name="표준 5 3 3" xfId="7064"/>
    <cellStyle name="표준 5 3 4" xfId="7065"/>
    <cellStyle name="표준 5 3 5" xfId="7066"/>
    <cellStyle name="표준 5 3 6" xfId="7067"/>
    <cellStyle name="표준 5 30" xfId="7068"/>
    <cellStyle name="표준 5 31" xfId="7069"/>
    <cellStyle name="표준 5 32" xfId="7070"/>
    <cellStyle name="표준 5 33" xfId="7071"/>
    <cellStyle name="표준 5 34" xfId="7072"/>
    <cellStyle name="표준 5 35" xfId="7073"/>
    <cellStyle name="표준 5 36" xfId="7074"/>
    <cellStyle name="표준 5 37" xfId="7075"/>
    <cellStyle name="표준 5 38" xfId="7076"/>
    <cellStyle name="표준 5 39" xfId="7077"/>
    <cellStyle name="표준 5 4" xfId="7078"/>
    <cellStyle name="표준 5 4 2" xfId="7079"/>
    <cellStyle name="표준 5 4 2 2" xfId="7080"/>
    <cellStyle name="표준 5 4 2 3" xfId="7081"/>
    <cellStyle name="표준 5 4 3" xfId="7082"/>
    <cellStyle name="표준 5 5" xfId="7083"/>
    <cellStyle name="표준 5 5 2" xfId="7084"/>
    <cellStyle name="표준 5 5 2 2" xfId="7085"/>
    <cellStyle name="표준 5 6" xfId="7086"/>
    <cellStyle name="표준 5 6 2" xfId="7087"/>
    <cellStyle name="표준 5 7" xfId="7088"/>
    <cellStyle name="표준 5 8" xfId="7089"/>
    <cellStyle name="표준 5 9" xfId="7090"/>
    <cellStyle name="표준 50" xfId="7091"/>
    <cellStyle name="표준 50 2" xfId="7092"/>
    <cellStyle name="표준 51" xfId="7093"/>
    <cellStyle name="표준 51 2" xfId="7094"/>
    <cellStyle name="표준 52" xfId="7095"/>
    <cellStyle name="표준 52 2" xfId="7096"/>
    <cellStyle name="표준 53" xfId="7097"/>
    <cellStyle name="표준 53 2" xfId="7098"/>
    <cellStyle name="표준 54" xfId="7099"/>
    <cellStyle name="표준 55" xfId="7100"/>
    <cellStyle name="표준 56" xfId="7101"/>
    <cellStyle name="표준 57" xfId="7102"/>
    <cellStyle name="표준 58" xfId="7103"/>
    <cellStyle name="표준 59" xfId="7104"/>
    <cellStyle name="표준 6" xfId="7105"/>
    <cellStyle name="표준 6 10" xfId="7106"/>
    <cellStyle name="표준 6 11" xfId="7107"/>
    <cellStyle name="표준 6 12" xfId="7108"/>
    <cellStyle name="표준 6 13" xfId="7109"/>
    <cellStyle name="표준 6 14" xfId="7110"/>
    <cellStyle name="표준 6 15" xfId="7111"/>
    <cellStyle name="표준 6 16" xfId="7112"/>
    <cellStyle name="표준 6 17" xfId="7113"/>
    <cellStyle name="표준 6 18" xfId="7114"/>
    <cellStyle name="표준 6 19" xfId="7115"/>
    <cellStyle name="표준 6 2" xfId="7116"/>
    <cellStyle name="표준 6 2 2" xfId="7117"/>
    <cellStyle name="표준 6 2 2 2" xfId="7118"/>
    <cellStyle name="표준 6 20" xfId="7119"/>
    <cellStyle name="표준 6 21" xfId="7120"/>
    <cellStyle name="표준 6 22" xfId="7121"/>
    <cellStyle name="표준 6 23" xfId="7122"/>
    <cellStyle name="표준 6 24" xfId="7123"/>
    <cellStyle name="표준 6 25" xfId="7124"/>
    <cellStyle name="표준 6 26" xfId="7125"/>
    <cellStyle name="표준 6 27" xfId="7126"/>
    <cellStyle name="표준 6 28" xfId="7127"/>
    <cellStyle name="표준 6 29" xfId="7128"/>
    <cellStyle name="표준 6 3" xfId="7129"/>
    <cellStyle name="표준 6 3 2" xfId="7130"/>
    <cellStyle name="표준 6 3 2 2" xfId="7131"/>
    <cellStyle name="표준 6 30" xfId="7132"/>
    <cellStyle name="표준 6 31" xfId="7133"/>
    <cellStyle name="표준 6 32" xfId="7134"/>
    <cellStyle name="표준 6 33" xfId="7135"/>
    <cellStyle name="표준 6 34" xfId="7136"/>
    <cellStyle name="표준 6 35" xfId="7137"/>
    <cellStyle name="표준 6 36" xfId="7138"/>
    <cellStyle name="표준 6 37" xfId="7139"/>
    <cellStyle name="표준 6 38" xfId="7140"/>
    <cellStyle name="표준 6 39" xfId="7141"/>
    <cellStyle name="표준 6 4" xfId="7142"/>
    <cellStyle name="표준 6 4 2" xfId="7143"/>
    <cellStyle name="표준 6 4 3" xfId="7144"/>
    <cellStyle name="표준 6 4 4" xfId="7145"/>
    <cellStyle name="표준 6 5" xfId="7146"/>
    <cellStyle name="표준 6 6" xfId="7147"/>
    <cellStyle name="표준 6 7" xfId="7148"/>
    <cellStyle name="표준 6 8" xfId="7149"/>
    <cellStyle name="표준 6 9" xfId="7150"/>
    <cellStyle name="표준 60" xfId="7151"/>
    <cellStyle name="표준 61" xfId="7152"/>
    <cellStyle name="표준 62" xfId="7153"/>
    <cellStyle name="표준 63" xfId="7154"/>
    <cellStyle name="표준 64" xfId="7155"/>
    <cellStyle name="표준 65" xfId="7156"/>
    <cellStyle name="표준 66" xfId="7157"/>
    <cellStyle name="표준 67" xfId="7158"/>
    <cellStyle name="표준 67 2" xfId="7159"/>
    <cellStyle name="표준 67 3" xfId="7160"/>
    <cellStyle name="표준 67 4" xfId="7161"/>
    <cellStyle name="표준 67 5" xfId="7162"/>
    <cellStyle name="표준 68" xfId="7163"/>
    <cellStyle name="표준 69" xfId="7164"/>
    <cellStyle name="표준 7" xfId="7165"/>
    <cellStyle name="표준 7 10" xfId="7166"/>
    <cellStyle name="표준 7 11" xfId="7167"/>
    <cellStyle name="표준 7 12" xfId="7168"/>
    <cellStyle name="표준 7 13" xfId="7169"/>
    <cellStyle name="표준 7 14" xfId="7170"/>
    <cellStyle name="표준 7 15" xfId="7171"/>
    <cellStyle name="표준 7 16" xfId="7172"/>
    <cellStyle name="표준 7 17" xfId="7173"/>
    <cellStyle name="표준 7 18" xfId="7174"/>
    <cellStyle name="표준 7 19" xfId="7175"/>
    <cellStyle name="표준 7 2" xfId="7176"/>
    <cellStyle name="표준 7 2 2" xfId="7177"/>
    <cellStyle name="표준 7 2 2 2" xfId="7178"/>
    <cellStyle name="표준 7 2 2 2 2" xfId="7179"/>
    <cellStyle name="표준 7 2 2 2 2 2" xfId="7180"/>
    <cellStyle name="표준 7 2 2 2 2 2 2" xfId="7181"/>
    <cellStyle name="표준 7 2 2 2 2 3" xfId="7182"/>
    <cellStyle name="표준 7 2 2 2 2_2017" xfId="7183"/>
    <cellStyle name="표준 7 2 2 2 3" xfId="7184"/>
    <cellStyle name="표준 7 2 2 2 3 2" xfId="7185"/>
    <cellStyle name="표준 7 2 2 2 4" xfId="7186"/>
    <cellStyle name="표준 7 2 2 2_2017" xfId="7187"/>
    <cellStyle name="표준 7 2 2 3" xfId="7188"/>
    <cellStyle name="표준 7 2 2 3 2" xfId="7189"/>
    <cellStyle name="표준 7 2 2 3 2 2" xfId="7190"/>
    <cellStyle name="표준 7 2 2 3 3" xfId="7191"/>
    <cellStyle name="표준 7 2 2 3_2017" xfId="7192"/>
    <cellStyle name="표준 7 2 2 4" xfId="7193"/>
    <cellStyle name="표준 7 2 2 4 2" xfId="7194"/>
    <cellStyle name="표준 7 2 2 5" xfId="7195"/>
    <cellStyle name="표준 7 2 2_2017" xfId="7196"/>
    <cellStyle name="표준 7 2 3" xfId="7197"/>
    <cellStyle name="표준 7 2 3 2" xfId="7198"/>
    <cellStyle name="표준 7 2 3 2 2" xfId="7199"/>
    <cellStyle name="표준 7 2 3 2 2 2" xfId="7200"/>
    <cellStyle name="표준 7 2 3 2 3" xfId="7201"/>
    <cellStyle name="표준 7 2 3 2_2017" xfId="7202"/>
    <cellStyle name="표준 7 2 3 3" xfId="7203"/>
    <cellStyle name="표준 7 2 3 3 2" xfId="7204"/>
    <cellStyle name="표준 7 2 3 4" xfId="7205"/>
    <cellStyle name="표준 7 2 3_2017" xfId="7206"/>
    <cellStyle name="표준 7 2 4" xfId="7207"/>
    <cellStyle name="표준 7 2 4 2" xfId="7208"/>
    <cellStyle name="표준 7 2 4 2 2" xfId="7209"/>
    <cellStyle name="표준 7 2 4 3" xfId="7210"/>
    <cellStyle name="표준 7 2 4_2017" xfId="7211"/>
    <cellStyle name="표준 7 2 5" xfId="7212"/>
    <cellStyle name="표준 7 2 5 2" xfId="7213"/>
    <cellStyle name="표준 7 2 6" xfId="7214"/>
    <cellStyle name="표준 7 2 6 2" xfId="7215"/>
    <cellStyle name="표준 7 2 7" xfId="7216"/>
    <cellStyle name="표준 7 2_2017" xfId="7217"/>
    <cellStyle name="표준 7 20" xfId="7218"/>
    <cellStyle name="표준 7 21" xfId="7219"/>
    <cellStyle name="표준 7 22" xfId="7220"/>
    <cellStyle name="표준 7 23" xfId="7221"/>
    <cellStyle name="표준 7 24" xfId="7222"/>
    <cellStyle name="표준 7 25" xfId="7223"/>
    <cellStyle name="표준 7 26" xfId="7224"/>
    <cellStyle name="표준 7 27" xfId="7225"/>
    <cellStyle name="표준 7 28" xfId="7226"/>
    <cellStyle name="표준 7 29" xfId="7227"/>
    <cellStyle name="표준 7 3" xfId="7228"/>
    <cellStyle name="표준 7 3 2" xfId="7229"/>
    <cellStyle name="표준 7 3 2 2" xfId="7230"/>
    <cellStyle name="표준 7 30" xfId="7231"/>
    <cellStyle name="표준 7 31" xfId="7232"/>
    <cellStyle name="표준 7 32" xfId="7233"/>
    <cellStyle name="표준 7 33" xfId="7234"/>
    <cellStyle name="표준 7 34" xfId="7235"/>
    <cellStyle name="표준 7 35" xfId="7236"/>
    <cellStyle name="표준 7 36" xfId="7237"/>
    <cellStyle name="표준 7 37" xfId="7238"/>
    <cellStyle name="표준 7 38" xfId="7239"/>
    <cellStyle name="표준 7 39" xfId="7240"/>
    <cellStyle name="표준 7 4" xfId="7241"/>
    <cellStyle name="표준 7 4 2" xfId="7242"/>
    <cellStyle name="표준 7 4 3" xfId="7243"/>
    <cellStyle name="표준 7 4 4" xfId="7244"/>
    <cellStyle name="표준 7 40" xfId="7245"/>
    <cellStyle name="표준 7 41" xfId="7246"/>
    <cellStyle name="표준 7 42" xfId="7247"/>
    <cellStyle name="표준 7 43" xfId="7248"/>
    <cellStyle name="표준 7 44" xfId="7249"/>
    <cellStyle name="표준 7 45" xfId="7250"/>
    <cellStyle name="표준 7 46" xfId="7251"/>
    <cellStyle name="표준 7 47" xfId="7252"/>
    <cellStyle name="표준 7 48" xfId="7253"/>
    <cellStyle name="표준 7 49" xfId="7254"/>
    <cellStyle name="표준 7 5" xfId="7255"/>
    <cellStyle name="표준 7 5 2" xfId="7256"/>
    <cellStyle name="표준 7 50" xfId="7257"/>
    <cellStyle name="표준 7 51" xfId="7258"/>
    <cellStyle name="표준 7 52" xfId="7259"/>
    <cellStyle name="표준 7 53" xfId="7260"/>
    <cellStyle name="표준 7 54" xfId="7261"/>
    <cellStyle name="표준 7 6" xfId="7262"/>
    <cellStyle name="표준 7 7" xfId="7263"/>
    <cellStyle name="표준 7 8" xfId="7264"/>
    <cellStyle name="표준 7 9" xfId="7265"/>
    <cellStyle name="표준 70" xfId="7266"/>
    <cellStyle name="표준 71" xfId="7267"/>
    <cellStyle name="표준 72" xfId="7268"/>
    <cellStyle name="표준 73" xfId="1"/>
    <cellStyle name="표준 8" xfId="7269"/>
    <cellStyle name="표준 8 10" xfId="7270"/>
    <cellStyle name="표준 8 2" xfId="7271"/>
    <cellStyle name="표준 8 2 2" xfId="7272"/>
    <cellStyle name="표준 8 2 2 2" xfId="7273"/>
    <cellStyle name="표준 8 2 2 2 2" xfId="7274"/>
    <cellStyle name="표준 8 2 2 2 2 2" xfId="7275"/>
    <cellStyle name="표준 8 2 2 2 3" xfId="7276"/>
    <cellStyle name="표준 8 2 2 2_2017" xfId="7277"/>
    <cellStyle name="표준 8 2 2 3" xfId="7278"/>
    <cellStyle name="표준 8 2 2 3 2" xfId="7279"/>
    <cellStyle name="표준 8 2 2 4" xfId="7280"/>
    <cellStyle name="표준 8 2 2 4 2" xfId="7281"/>
    <cellStyle name="표준 8 2 2_2017" xfId="7282"/>
    <cellStyle name="표준 8 2 3" xfId="7283"/>
    <cellStyle name="표준 8 2 3 2" xfId="7284"/>
    <cellStyle name="표준 8 2 3 2 2" xfId="7285"/>
    <cellStyle name="표준 8 2 3 3" xfId="7286"/>
    <cellStyle name="표준 8 2 3_2017" xfId="7287"/>
    <cellStyle name="표준 8 2 4" xfId="7288"/>
    <cellStyle name="표준 8 2 4 2" xfId="7289"/>
    <cellStyle name="표준 8 2 5" xfId="7290"/>
    <cellStyle name="표준 8 2 5 2" xfId="7291"/>
    <cellStyle name="표준 8 2 5 3" xfId="7292"/>
    <cellStyle name="표준 8 2_2017" xfId="7293"/>
    <cellStyle name="표준 8 3" xfId="7294"/>
    <cellStyle name="표준 8 3 2" xfId="7295"/>
    <cellStyle name="표준 8 3 2 2" xfId="7296"/>
    <cellStyle name="표준 8 3 2 2 2" xfId="7297"/>
    <cellStyle name="표준 8 3 2 3" xfId="7298"/>
    <cellStyle name="표준 8 3 2_2017" xfId="7299"/>
    <cellStyle name="표준 8 3 3" xfId="7300"/>
    <cellStyle name="표준 8 3 3 2" xfId="7301"/>
    <cellStyle name="표준 8 3 4" xfId="7302"/>
    <cellStyle name="표준 8 3 4 2" xfId="7303"/>
    <cellStyle name="표준 8 3_2017" xfId="7304"/>
    <cellStyle name="표준 8 4" xfId="7305"/>
    <cellStyle name="표준 8 5" xfId="7306"/>
    <cellStyle name="표준 8 5 2" xfId="7307"/>
    <cellStyle name="표준 8 5 3" xfId="7308"/>
    <cellStyle name="표준 8 6" xfId="7309"/>
    <cellStyle name="표준 8 7" xfId="7310"/>
    <cellStyle name="표준 8 8" xfId="7311"/>
    <cellStyle name="표준 8 9" xfId="7312"/>
    <cellStyle name="표준 9" xfId="7313"/>
    <cellStyle name="표준 9 10" xfId="7314"/>
    <cellStyle name="표준 9 11" xfId="7315"/>
    <cellStyle name="표준 9 12" xfId="7316"/>
    <cellStyle name="표준 9 13" xfId="7317"/>
    <cellStyle name="표준 9 14" xfId="7318"/>
    <cellStyle name="표준 9 15" xfId="7319"/>
    <cellStyle name="표준 9 16" xfId="7320"/>
    <cellStyle name="표준 9 17" xfId="7321"/>
    <cellStyle name="표준 9 18" xfId="7322"/>
    <cellStyle name="표준 9 19" xfId="7323"/>
    <cellStyle name="표준 9 2" xfId="7324"/>
    <cellStyle name="표준 9 2 2" xfId="7325"/>
    <cellStyle name="표준 9 2 2 2" xfId="7326"/>
    <cellStyle name="표준 9 2 2 2 2" xfId="7327"/>
    <cellStyle name="표준 9 2 2 3" xfId="7328"/>
    <cellStyle name="표준 9 2 2_2017" xfId="7329"/>
    <cellStyle name="표준 9 2 3" xfId="7330"/>
    <cellStyle name="표준 9 2 3 2" xfId="7331"/>
    <cellStyle name="표준 9 2 4" xfId="7332"/>
    <cellStyle name="표준 9 2 4 2" xfId="7333"/>
    <cellStyle name="표준 9 2_2017" xfId="7334"/>
    <cellStyle name="표준 9 20" xfId="7335"/>
    <cellStyle name="표준 9 21" xfId="7336"/>
    <cellStyle name="표준 9 22" xfId="7337"/>
    <cellStyle name="표준 9 23" xfId="7338"/>
    <cellStyle name="표준 9 24" xfId="7339"/>
    <cellStyle name="표준 9 25" xfId="7340"/>
    <cellStyle name="표준 9 26" xfId="7341"/>
    <cellStyle name="표준 9 27" xfId="7342"/>
    <cellStyle name="표준 9 28" xfId="7343"/>
    <cellStyle name="표준 9 29" xfId="7344"/>
    <cellStyle name="표준 9 3" xfId="7345"/>
    <cellStyle name="표준 9 3 2" xfId="7346"/>
    <cellStyle name="표준 9 3 2 2" xfId="7347"/>
    <cellStyle name="표준 9 3 3" xfId="7348"/>
    <cellStyle name="표준 9 3 3 2" xfId="7349"/>
    <cellStyle name="표준 9 3_2017" xfId="7350"/>
    <cellStyle name="표준 9 30" xfId="7351"/>
    <cellStyle name="표준 9 31" xfId="7352"/>
    <cellStyle name="표준 9 32" xfId="7353"/>
    <cellStyle name="표준 9 33" xfId="7354"/>
    <cellStyle name="표준 9 34" xfId="7355"/>
    <cellStyle name="표준 9 35" xfId="7356"/>
    <cellStyle name="표준 9 36" xfId="7357"/>
    <cellStyle name="표준 9 37" xfId="7358"/>
    <cellStyle name="표준 9 38" xfId="7359"/>
    <cellStyle name="표준 9 39" xfId="7360"/>
    <cellStyle name="표준 9 4" xfId="7361"/>
    <cellStyle name="표준 9 4 2" xfId="7362"/>
    <cellStyle name="표준 9 40" xfId="7363"/>
    <cellStyle name="표준 9 41" xfId="7364"/>
    <cellStyle name="표준 9 42" xfId="7365"/>
    <cellStyle name="표준 9 43" xfId="7366"/>
    <cellStyle name="표준 9 44" xfId="7367"/>
    <cellStyle name="표준 9 45" xfId="7368"/>
    <cellStyle name="표준 9 46" xfId="7369"/>
    <cellStyle name="표준 9 47" xfId="7370"/>
    <cellStyle name="표준 9 48" xfId="7371"/>
    <cellStyle name="표준 9 49" xfId="7372"/>
    <cellStyle name="표준 9 5" xfId="7373"/>
    <cellStyle name="표준 9 5 2" xfId="7374"/>
    <cellStyle name="표준 9 50" xfId="7375"/>
    <cellStyle name="표준 9 51" xfId="7376"/>
    <cellStyle name="표준 9 52" xfId="7377"/>
    <cellStyle name="표준 9 53" xfId="7378"/>
    <cellStyle name="표준 9 54" xfId="7379"/>
    <cellStyle name="표준 9 6" xfId="7380"/>
    <cellStyle name="표준 9 6 2" xfId="7381"/>
    <cellStyle name="표준 9 6 3" xfId="7382"/>
    <cellStyle name="표준 9 6 4" xfId="7383"/>
    <cellStyle name="표준 9 7" xfId="7384"/>
    <cellStyle name="표준 9 8" xfId="7385"/>
    <cellStyle name="표준 9 9" xfId="7386"/>
    <cellStyle name="하이퍼링크 2" xfId="7387"/>
    <cellStyle name="하이퍼링크 2 2" xfId="7388"/>
    <cellStyle name="하이퍼링크 3" xfId="7389"/>
    <cellStyle name="합산" xfId="7390"/>
    <cellStyle name="화폐기호" xfId="7391"/>
    <cellStyle name="화폐기호0" xfId="7392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9"/>
  <sheetViews>
    <sheetView tabSelected="1" workbookViewId="0">
      <selection activeCell="B1" sqref="B1:H1"/>
    </sheetView>
  </sheetViews>
  <sheetFormatPr defaultRowHeight="16.5"/>
  <cols>
    <col min="1" max="1" width="2.25" customWidth="1"/>
    <col min="2" max="2" width="50.625" customWidth="1"/>
    <col min="3" max="3" width="25.875" customWidth="1"/>
    <col min="4" max="4" width="12.375" style="7" bestFit="1" customWidth="1"/>
    <col min="5" max="5" width="7.125" style="4" bestFit="1" customWidth="1"/>
    <col min="6" max="6" width="13.75" style="4" customWidth="1"/>
    <col min="7" max="8" width="14.875" customWidth="1"/>
    <col min="9" max="9" width="22" bestFit="1" customWidth="1"/>
  </cols>
  <sheetData>
    <row r="1" spans="1:9" s="2" customFormat="1" ht="33" customHeight="1">
      <c r="A1" s="22"/>
      <c r="B1" s="40" t="s">
        <v>456</v>
      </c>
      <c r="C1" s="40"/>
      <c r="D1" s="41"/>
      <c r="E1" s="40"/>
      <c r="F1" s="40"/>
      <c r="G1" s="40"/>
      <c r="H1" s="40"/>
    </row>
    <row r="2" spans="1:9" ht="17.25" thickBot="1">
      <c r="B2" s="1"/>
      <c r="C2" s="1"/>
      <c r="D2" s="8"/>
      <c r="E2" s="3"/>
      <c r="F2" s="3"/>
      <c r="G2" s="1"/>
      <c r="H2" s="5" t="s">
        <v>460</v>
      </c>
    </row>
    <row r="3" spans="1:9" ht="27" customHeight="1" thickBot="1">
      <c r="B3" s="34" t="s">
        <v>0</v>
      </c>
      <c r="C3" s="6" t="s">
        <v>1</v>
      </c>
      <c r="D3" s="35" t="s">
        <v>2</v>
      </c>
      <c r="E3" s="6" t="s">
        <v>3</v>
      </c>
      <c r="F3" s="6" t="s">
        <v>4</v>
      </c>
      <c r="G3" s="6" t="s">
        <v>5</v>
      </c>
      <c r="H3" s="36" t="s">
        <v>6</v>
      </c>
      <c r="I3" s="21"/>
    </row>
    <row r="4" spans="1:9" ht="24.75" customHeight="1" thickTop="1">
      <c r="B4" s="31" t="s">
        <v>7</v>
      </c>
      <c r="C4" s="32"/>
      <c r="D4" s="32"/>
      <c r="E4" s="33"/>
      <c r="F4" s="33"/>
      <c r="G4" s="50">
        <f>SUM(G5:G248)</f>
        <v>17642282600</v>
      </c>
      <c r="H4" s="51">
        <f>SUM(H5:H248)</f>
        <v>12769210268</v>
      </c>
    </row>
    <row r="5" spans="1:9" ht="24.75" customHeight="1">
      <c r="B5" s="27" t="s">
        <v>8</v>
      </c>
      <c r="C5" s="24" t="s">
        <v>9</v>
      </c>
      <c r="D5" s="43"/>
      <c r="E5" s="37">
        <v>30702</v>
      </c>
      <c r="F5" s="23" t="s">
        <v>10</v>
      </c>
      <c r="G5" s="44">
        <v>9000000</v>
      </c>
      <c r="H5" s="45">
        <v>9000000</v>
      </c>
      <c r="I5" s="10"/>
    </row>
    <row r="6" spans="1:9" ht="24.75" customHeight="1">
      <c r="B6" s="27" t="s">
        <v>11</v>
      </c>
      <c r="C6" s="24" t="s">
        <v>12</v>
      </c>
      <c r="D6" s="43"/>
      <c r="E6" s="37">
        <v>30702</v>
      </c>
      <c r="F6" s="23" t="s">
        <v>10</v>
      </c>
      <c r="G6" s="44">
        <v>45000000</v>
      </c>
      <c r="H6" s="45">
        <v>45000000</v>
      </c>
      <c r="I6" s="10"/>
    </row>
    <row r="7" spans="1:9" ht="24.75" customHeight="1">
      <c r="B7" s="27" t="s">
        <v>13</v>
      </c>
      <c r="C7" s="24" t="s">
        <v>12</v>
      </c>
      <c r="D7" s="43"/>
      <c r="E7" s="37">
        <v>30702</v>
      </c>
      <c r="F7" s="23" t="s">
        <v>10</v>
      </c>
      <c r="G7" s="44">
        <v>45000000</v>
      </c>
      <c r="H7" s="45">
        <v>44981000</v>
      </c>
      <c r="I7" s="10"/>
    </row>
    <row r="8" spans="1:9" ht="24.75" customHeight="1">
      <c r="B8" s="27" t="s">
        <v>14</v>
      </c>
      <c r="C8" s="24" t="s">
        <v>15</v>
      </c>
      <c r="D8" s="43"/>
      <c r="E8" s="37">
        <v>30702</v>
      </c>
      <c r="F8" s="23" t="s">
        <v>10</v>
      </c>
      <c r="G8" s="44">
        <v>7500000</v>
      </c>
      <c r="H8" s="45">
        <v>7500000</v>
      </c>
      <c r="I8" s="10"/>
    </row>
    <row r="9" spans="1:9" ht="24.75" customHeight="1">
      <c r="B9" s="27" t="s">
        <v>446</v>
      </c>
      <c r="C9" s="24" t="s">
        <v>16</v>
      </c>
      <c r="D9" s="43"/>
      <c r="E9" s="37">
        <v>30702</v>
      </c>
      <c r="F9" s="23" t="s">
        <v>10</v>
      </c>
      <c r="G9" s="44">
        <v>130000000</v>
      </c>
      <c r="H9" s="45">
        <v>130000000</v>
      </c>
      <c r="I9" s="10"/>
    </row>
    <row r="10" spans="1:9" ht="24.75" customHeight="1">
      <c r="B10" s="27" t="s">
        <v>17</v>
      </c>
      <c r="C10" s="24" t="s">
        <v>18</v>
      </c>
      <c r="D10" s="43"/>
      <c r="E10" s="37">
        <v>30702</v>
      </c>
      <c r="F10" s="23" t="s">
        <v>10</v>
      </c>
      <c r="G10" s="44">
        <v>90000000</v>
      </c>
      <c r="H10" s="45">
        <v>90000000</v>
      </c>
      <c r="I10" s="10"/>
    </row>
    <row r="11" spans="1:9" ht="24.75" customHeight="1">
      <c r="B11" s="27" t="s">
        <v>19</v>
      </c>
      <c r="C11" s="24" t="s">
        <v>20</v>
      </c>
      <c r="D11" s="43"/>
      <c r="E11" s="37">
        <v>30702</v>
      </c>
      <c r="F11" s="23" t="s">
        <v>10</v>
      </c>
      <c r="G11" s="44">
        <v>36000000</v>
      </c>
      <c r="H11" s="45">
        <v>36000000</v>
      </c>
      <c r="I11" s="10"/>
    </row>
    <row r="12" spans="1:9" ht="24.75" customHeight="1">
      <c r="B12" s="27" t="s">
        <v>21</v>
      </c>
      <c r="C12" s="24" t="s">
        <v>22</v>
      </c>
      <c r="D12" s="43"/>
      <c r="E12" s="37">
        <v>30702</v>
      </c>
      <c r="F12" s="23" t="s">
        <v>10</v>
      </c>
      <c r="G12" s="44">
        <v>35966320</v>
      </c>
      <c r="H12" s="45">
        <v>35966320</v>
      </c>
      <c r="I12" s="10"/>
    </row>
    <row r="13" spans="1:9" ht="24.75" customHeight="1">
      <c r="B13" s="27" t="s">
        <v>23</v>
      </c>
      <c r="C13" s="24" t="s">
        <v>24</v>
      </c>
      <c r="D13" s="43"/>
      <c r="E13" s="37">
        <v>30702</v>
      </c>
      <c r="F13" s="23" t="s">
        <v>10</v>
      </c>
      <c r="G13" s="44">
        <v>50000000</v>
      </c>
      <c r="H13" s="45">
        <v>50000000</v>
      </c>
      <c r="I13" s="10"/>
    </row>
    <row r="14" spans="1:9" ht="24.75" customHeight="1">
      <c r="B14" s="27" t="s">
        <v>25</v>
      </c>
      <c r="C14" s="24" t="s">
        <v>26</v>
      </c>
      <c r="D14" s="43"/>
      <c r="E14" s="37">
        <v>30702</v>
      </c>
      <c r="F14" s="23" t="s">
        <v>10</v>
      </c>
      <c r="G14" s="44">
        <v>27000000</v>
      </c>
      <c r="H14" s="45">
        <v>27000000</v>
      </c>
      <c r="I14" s="10"/>
    </row>
    <row r="15" spans="1:9" ht="24.75" customHeight="1">
      <c r="B15" s="27" t="s">
        <v>27</v>
      </c>
      <c r="C15" s="24" t="s">
        <v>28</v>
      </c>
      <c r="D15" s="43"/>
      <c r="E15" s="37">
        <v>30702</v>
      </c>
      <c r="F15" s="23" t="s">
        <v>10</v>
      </c>
      <c r="G15" s="44">
        <v>18000000</v>
      </c>
      <c r="H15" s="45">
        <v>18000000</v>
      </c>
      <c r="I15" s="10"/>
    </row>
    <row r="16" spans="1:9" ht="24.75" customHeight="1">
      <c r="B16" s="27" t="s">
        <v>29</v>
      </c>
      <c r="C16" s="24" t="s">
        <v>30</v>
      </c>
      <c r="D16" s="43"/>
      <c r="E16" s="37">
        <v>30702</v>
      </c>
      <c r="F16" s="23" t="s">
        <v>10</v>
      </c>
      <c r="G16" s="44">
        <v>180000000</v>
      </c>
      <c r="H16" s="45">
        <v>180000000</v>
      </c>
      <c r="I16" s="10"/>
    </row>
    <row r="17" spans="2:9" ht="24.75" customHeight="1">
      <c r="B17" s="27" t="s">
        <v>31</v>
      </c>
      <c r="C17" s="24" t="s">
        <v>32</v>
      </c>
      <c r="D17" s="43"/>
      <c r="E17" s="37">
        <v>30702</v>
      </c>
      <c r="F17" s="23" t="s">
        <v>10</v>
      </c>
      <c r="G17" s="44">
        <v>13500000</v>
      </c>
      <c r="H17" s="45">
        <v>13500000</v>
      </c>
      <c r="I17" s="10"/>
    </row>
    <row r="18" spans="2:9" ht="24.75" customHeight="1">
      <c r="B18" s="27" t="s">
        <v>33</v>
      </c>
      <c r="C18" s="24" t="s">
        <v>34</v>
      </c>
      <c r="D18" s="43"/>
      <c r="E18" s="37">
        <v>30702</v>
      </c>
      <c r="F18" s="23" t="s">
        <v>10</v>
      </c>
      <c r="G18" s="44">
        <v>18000000</v>
      </c>
      <c r="H18" s="45">
        <v>18000000</v>
      </c>
      <c r="I18" s="10"/>
    </row>
    <row r="19" spans="2:9" ht="24.75" customHeight="1">
      <c r="B19" s="27" t="s">
        <v>35</v>
      </c>
      <c r="C19" s="24" t="s">
        <v>32</v>
      </c>
      <c r="D19" s="43"/>
      <c r="E19" s="37">
        <v>30702</v>
      </c>
      <c r="F19" s="23" t="s">
        <v>10</v>
      </c>
      <c r="G19" s="44">
        <v>81000000</v>
      </c>
      <c r="H19" s="45">
        <v>81000000</v>
      </c>
      <c r="I19" s="10"/>
    </row>
    <row r="20" spans="2:9" ht="24.75" customHeight="1">
      <c r="B20" s="27" t="s">
        <v>36</v>
      </c>
      <c r="C20" s="24" t="s">
        <v>37</v>
      </c>
      <c r="D20" s="43"/>
      <c r="E20" s="37">
        <v>30702</v>
      </c>
      <c r="F20" s="23" t="s">
        <v>10</v>
      </c>
      <c r="G20" s="44">
        <v>9000000</v>
      </c>
      <c r="H20" s="45">
        <v>9000000</v>
      </c>
      <c r="I20" s="10"/>
    </row>
    <row r="21" spans="2:9" ht="24.75" customHeight="1">
      <c r="B21" s="27" t="s">
        <v>38</v>
      </c>
      <c r="C21" s="24" t="s">
        <v>39</v>
      </c>
      <c r="D21" s="43"/>
      <c r="E21" s="37">
        <v>30702</v>
      </c>
      <c r="F21" s="23" t="s">
        <v>10</v>
      </c>
      <c r="G21" s="44">
        <v>16167000</v>
      </c>
      <c r="H21" s="45">
        <v>16167000</v>
      </c>
      <c r="I21" s="10"/>
    </row>
    <row r="22" spans="2:9" ht="24.75" customHeight="1">
      <c r="B22" s="27" t="s">
        <v>40</v>
      </c>
      <c r="C22" s="24" t="s">
        <v>41</v>
      </c>
      <c r="D22" s="43"/>
      <c r="E22" s="37">
        <v>30702</v>
      </c>
      <c r="F22" s="23" t="s">
        <v>10</v>
      </c>
      <c r="G22" s="44">
        <v>27540000</v>
      </c>
      <c r="H22" s="45">
        <v>27540000</v>
      </c>
      <c r="I22" s="10"/>
    </row>
    <row r="23" spans="2:9" ht="24.75" customHeight="1">
      <c r="B23" s="27" t="s">
        <v>42</v>
      </c>
      <c r="C23" s="24" t="s">
        <v>43</v>
      </c>
      <c r="D23" s="43"/>
      <c r="E23" s="37">
        <v>30702</v>
      </c>
      <c r="F23" s="23" t="s">
        <v>10</v>
      </c>
      <c r="G23" s="44">
        <v>9720000</v>
      </c>
      <c r="H23" s="45">
        <v>9720000</v>
      </c>
      <c r="I23" s="10"/>
    </row>
    <row r="24" spans="2:9" ht="24.75" customHeight="1">
      <c r="B24" s="27" t="s">
        <v>44</v>
      </c>
      <c r="C24" s="24" t="s">
        <v>45</v>
      </c>
      <c r="D24" s="43"/>
      <c r="E24" s="37">
        <v>30702</v>
      </c>
      <c r="F24" s="23" t="s">
        <v>10</v>
      </c>
      <c r="G24" s="44">
        <v>130500000</v>
      </c>
      <c r="H24" s="45">
        <v>130500000</v>
      </c>
      <c r="I24" s="10"/>
    </row>
    <row r="25" spans="2:9" ht="24.75" customHeight="1">
      <c r="B25" s="27" t="s">
        <v>46</v>
      </c>
      <c r="C25" s="24" t="s">
        <v>47</v>
      </c>
      <c r="D25" s="43"/>
      <c r="E25" s="37">
        <v>30702</v>
      </c>
      <c r="F25" s="23" t="s">
        <v>10</v>
      </c>
      <c r="G25" s="44">
        <v>22140000</v>
      </c>
      <c r="H25" s="45">
        <v>22140000</v>
      </c>
      <c r="I25" s="10"/>
    </row>
    <row r="26" spans="2:9" ht="24.75" customHeight="1">
      <c r="B26" s="27" t="s">
        <v>48</v>
      </c>
      <c r="C26" s="24" t="s">
        <v>49</v>
      </c>
      <c r="D26" s="43"/>
      <c r="E26" s="37">
        <v>30702</v>
      </c>
      <c r="F26" s="23" t="s">
        <v>10</v>
      </c>
      <c r="G26" s="44">
        <v>180000000</v>
      </c>
      <c r="H26" s="45">
        <v>180000000</v>
      </c>
      <c r="I26" s="10"/>
    </row>
    <row r="27" spans="2:9" ht="24.75" customHeight="1">
      <c r="B27" s="27" t="s">
        <v>50</v>
      </c>
      <c r="C27" s="24" t="s">
        <v>51</v>
      </c>
      <c r="D27" s="43"/>
      <c r="E27" s="37">
        <v>30702</v>
      </c>
      <c r="F27" s="23" t="s">
        <v>10</v>
      </c>
      <c r="G27" s="44">
        <v>27000000</v>
      </c>
      <c r="H27" s="45">
        <v>27000000</v>
      </c>
      <c r="I27" s="10"/>
    </row>
    <row r="28" spans="2:9" ht="24.75" customHeight="1">
      <c r="B28" s="27" t="s">
        <v>52</v>
      </c>
      <c r="C28" s="24" t="s">
        <v>49</v>
      </c>
      <c r="D28" s="43"/>
      <c r="E28" s="37">
        <v>30702</v>
      </c>
      <c r="F28" s="23" t="s">
        <v>10</v>
      </c>
      <c r="G28" s="44">
        <v>45000000</v>
      </c>
      <c r="H28" s="45">
        <v>45000000</v>
      </c>
      <c r="I28" s="10"/>
    </row>
    <row r="29" spans="2:9" ht="24.75" customHeight="1">
      <c r="B29" s="27" t="s">
        <v>53</v>
      </c>
      <c r="C29" s="24" t="s">
        <v>54</v>
      </c>
      <c r="D29" s="43"/>
      <c r="E29" s="37">
        <v>30702</v>
      </c>
      <c r="F29" s="23" t="s">
        <v>10</v>
      </c>
      <c r="G29" s="44">
        <v>27000000</v>
      </c>
      <c r="H29" s="45">
        <v>27000000</v>
      </c>
      <c r="I29" s="10"/>
    </row>
    <row r="30" spans="2:9" ht="24.75" customHeight="1">
      <c r="B30" s="27" t="s">
        <v>55</v>
      </c>
      <c r="C30" s="24" t="s">
        <v>49</v>
      </c>
      <c r="D30" s="43"/>
      <c r="E30" s="37">
        <v>30702</v>
      </c>
      <c r="F30" s="23" t="s">
        <v>10</v>
      </c>
      <c r="G30" s="44">
        <v>63000000</v>
      </c>
      <c r="H30" s="45">
        <v>63000000</v>
      </c>
      <c r="I30" s="10"/>
    </row>
    <row r="31" spans="2:9" ht="24.75" customHeight="1">
      <c r="B31" s="27" t="s">
        <v>56</v>
      </c>
      <c r="C31" s="24" t="s">
        <v>57</v>
      </c>
      <c r="D31" s="43"/>
      <c r="E31" s="37">
        <v>30702</v>
      </c>
      <c r="F31" s="23" t="s">
        <v>10</v>
      </c>
      <c r="G31" s="44">
        <v>18000000</v>
      </c>
      <c r="H31" s="45">
        <v>18000000</v>
      </c>
      <c r="I31" s="10"/>
    </row>
    <row r="32" spans="2:9" ht="24.75" customHeight="1">
      <c r="B32" s="27" t="s">
        <v>58</v>
      </c>
      <c r="C32" s="24" t="s">
        <v>59</v>
      </c>
      <c r="D32" s="43"/>
      <c r="E32" s="37">
        <v>30702</v>
      </c>
      <c r="F32" s="23" t="s">
        <v>10</v>
      </c>
      <c r="G32" s="44">
        <v>6300000</v>
      </c>
      <c r="H32" s="45">
        <v>6300000</v>
      </c>
      <c r="I32" s="10"/>
    </row>
    <row r="33" spans="2:9" ht="24.75" customHeight="1">
      <c r="B33" s="27" t="s">
        <v>60</v>
      </c>
      <c r="C33" s="24" t="s">
        <v>61</v>
      </c>
      <c r="D33" s="43"/>
      <c r="E33" s="37">
        <v>30702</v>
      </c>
      <c r="F33" s="23" t="s">
        <v>10</v>
      </c>
      <c r="G33" s="44">
        <v>60000000</v>
      </c>
      <c r="H33" s="45">
        <v>60000000</v>
      </c>
      <c r="I33" s="10"/>
    </row>
    <row r="34" spans="2:9" ht="24.75" customHeight="1">
      <c r="B34" s="27" t="s">
        <v>62</v>
      </c>
      <c r="C34" s="24" t="s">
        <v>63</v>
      </c>
      <c r="D34" s="43"/>
      <c r="E34" s="37">
        <v>30702</v>
      </c>
      <c r="F34" s="23" t="s">
        <v>10</v>
      </c>
      <c r="G34" s="44">
        <v>683176000</v>
      </c>
      <c r="H34" s="45">
        <v>683176000</v>
      </c>
      <c r="I34" s="10"/>
    </row>
    <row r="35" spans="2:9" ht="24.75" customHeight="1">
      <c r="B35" s="27" t="s">
        <v>64</v>
      </c>
      <c r="C35" s="24" t="s">
        <v>65</v>
      </c>
      <c r="D35" s="43"/>
      <c r="E35" s="37">
        <v>30702</v>
      </c>
      <c r="F35" s="23" t="s">
        <v>10</v>
      </c>
      <c r="G35" s="44">
        <v>30000000</v>
      </c>
      <c r="H35" s="45">
        <v>30000000</v>
      </c>
      <c r="I35" s="10"/>
    </row>
    <row r="36" spans="2:9" ht="24.75" customHeight="1">
      <c r="B36" s="27" t="s">
        <v>66</v>
      </c>
      <c r="C36" s="24" t="s">
        <v>67</v>
      </c>
      <c r="D36" s="43"/>
      <c r="E36" s="37">
        <v>30702</v>
      </c>
      <c r="F36" s="23" t="s">
        <v>10</v>
      </c>
      <c r="G36" s="44">
        <v>100000000</v>
      </c>
      <c r="H36" s="45">
        <v>100000000</v>
      </c>
      <c r="I36" s="10"/>
    </row>
    <row r="37" spans="2:9" ht="24.75" customHeight="1">
      <c r="B37" s="27" t="s">
        <v>68</v>
      </c>
      <c r="C37" s="24" t="s">
        <v>65</v>
      </c>
      <c r="D37" s="43"/>
      <c r="E37" s="37">
        <v>30702</v>
      </c>
      <c r="F37" s="23" t="s">
        <v>10</v>
      </c>
      <c r="G37" s="44">
        <v>40000000</v>
      </c>
      <c r="H37" s="45">
        <v>40000000</v>
      </c>
      <c r="I37" s="10"/>
    </row>
    <row r="38" spans="2:9" ht="24.75" customHeight="1">
      <c r="B38" s="27" t="s">
        <v>69</v>
      </c>
      <c r="C38" s="24" t="s">
        <v>70</v>
      </c>
      <c r="D38" s="43"/>
      <c r="E38" s="37">
        <v>30702</v>
      </c>
      <c r="F38" s="23" t="s">
        <v>10</v>
      </c>
      <c r="G38" s="44">
        <v>66000000</v>
      </c>
      <c r="H38" s="45">
        <v>66000000</v>
      </c>
      <c r="I38" s="10"/>
    </row>
    <row r="39" spans="2:9" ht="24.75" customHeight="1">
      <c r="B39" s="27" t="s">
        <v>71</v>
      </c>
      <c r="C39" s="24" t="s">
        <v>72</v>
      </c>
      <c r="D39" s="43"/>
      <c r="E39" s="37">
        <v>30702</v>
      </c>
      <c r="F39" s="23" t="s">
        <v>10</v>
      </c>
      <c r="G39" s="44">
        <v>1522859000</v>
      </c>
      <c r="H39" s="45">
        <v>0</v>
      </c>
      <c r="I39" s="10"/>
    </row>
    <row r="40" spans="2:9" ht="24.75" customHeight="1">
      <c r="B40" s="27" t="s">
        <v>73</v>
      </c>
      <c r="C40" s="24" t="s">
        <v>74</v>
      </c>
      <c r="D40" s="43"/>
      <c r="E40" s="37">
        <v>30702</v>
      </c>
      <c r="F40" s="23" t="s">
        <v>10</v>
      </c>
      <c r="G40" s="44">
        <v>50000000</v>
      </c>
      <c r="H40" s="45">
        <v>50000000</v>
      </c>
      <c r="I40" s="10"/>
    </row>
    <row r="41" spans="2:9" ht="24.75" customHeight="1">
      <c r="B41" s="27" t="s">
        <v>75</v>
      </c>
      <c r="C41" s="24" t="s">
        <v>76</v>
      </c>
      <c r="D41" s="43"/>
      <c r="E41" s="37">
        <v>30702</v>
      </c>
      <c r="F41" s="23" t="s">
        <v>10</v>
      </c>
      <c r="G41" s="44">
        <v>795000000</v>
      </c>
      <c r="H41" s="45">
        <v>762465400</v>
      </c>
      <c r="I41" s="10"/>
    </row>
    <row r="42" spans="2:9" ht="24.75" customHeight="1">
      <c r="B42" s="27" t="s">
        <v>77</v>
      </c>
      <c r="C42" s="24" t="s">
        <v>78</v>
      </c>
      <c r="D42" s="43"/>
      <c r="E42" s="37">
        <v>30702</v>
      </c>
      <c r="F42" s="23" t="s">
        <v>10</v>
      </c>
      <c r="G42" s="44">
        <v>230000000</v>
      </c>
      <c r="H42" s="45">
        <v>228500000</v>
      </c>
      <c r="I42" s="10"/>
    </row>
    <row r="43" spans="2:9" ht="24.75" customHeight="1">
      <c r="B43" s="27" t="s">
        <v>79</v>
      </c>
      <c r="C43" s="24" t="s">
        <v>80</v>
      </c>
      <c r="D43" s="43"/>
      <c r="E43" s="37">
        <v>30702</v>
      </c>
      <c r="F43" s="23" t="s">
        <v>10</v>
      </c>
      <c r="G43" s="44">
        <v>25000000</v>
      </c>
      <c r="H43" s="45">
        <v>23024400</v>
      </c>
      <c r="I43" s="10"/>
    </row>
    <row r="44" spans="2:9" ht="24.75" customHeight="1">
      <c r="B44" s="27" t="s">
        <v>81</v>
      </c>
      <c r="C44" s="24" t="s">
        <v>82</v>
      </c>
      <c r="D44" s="43"/>
      <c r="E44" s="37">
        <v>30702</v>
      </c>
      <c r="F44" s="23" t="s">
        <v>10</v>
      </c>
      <c r="G44" s="44">
        <v>50000000</v>
      </c>
      <c r="H44" s="45">
        <v>50000000</v>
      </c>
      <c r="I44" s="10"/>
    </row>
    <row r="45" spans="2:9" ht="24.75" customHeight="1">
      <c r="B45" s="27" t="s">
        <v>83</v>
      </c>
      <c r="C45" s="24" t="s">
        <v>84</v>
      </c>
      <c r="D45" s="43"/>
      <c r="E45" s="37">
        <v>30702</v>
      </c>
      <c r="F45" s="23" t="s">
        <v>10</v>
      </c>
      <c r="G45" s="44">
        <v>12600000</v>
      </c>
      <c r="H45" s="45">
        <v>12600000</v>
      </c>
      <c r="I45" s="10"/>
    </row>
    <row r="46" spans="2:9" ht="24.75" customHeight="1">
      <c r="B46" s="27" t="s">
        <v>85</v>
      </c>
      <c r="C46" s="24" t="s">
        <v>86</v>
      </c>
      <c r="D46" s="43"/>
      <c r="E46" s="37">
        <v>30702</v>
      </c>
      <c r="F46" s="23" t="s">
        <v>10</v>
      </c>
      <c r="G46" s="44">
        <v>9000000</v>
      </c>
      <c r="H46" s="45">
        <v>9000000</v>
      </c>
      <c r="I46" s="10"/>
    </row>
    <row r="47" spans="2:9" ht="24.75" customHeight="1">
      <c r="B47" s="27" t="s">
        <v>87</v>
      </c>
      <c r="C47" s="24" t="s">
        <v>88</v>
      </c>
      <c r="D47" s="43"/>
      <c r="E47" s="37">
        <v>30702</v>
      </c>
      <c r="F47" s="23" t="s">
        <v>10</v>
      </c>
      <c r="G47" s="44">
        <v>31500000</v>
      </c>
      <c r="H47" s="45">
        <v>31500000</v>
      </c>
      <c r="I47" s="10"/>
    </row>
    <row r="48" spans="2:9" ht="24.75" customHeight="1">
      <c r="B48" s="27" t="s">
        <v>89</v>
      </c>
      <c r="C48" s="24" t="s">
        <v>90</v>
      </c>
      <c r="D48" s="43"/>
      <c r="E48" s="37">
        <v>30702</v>
      </c>
      <c r="F48" s="23" t="s">
        <v>10</v>
      </c>
      <c r="G48" s="44">
        <v>117000000</v>
      </c>
      <c r="H48" s="45">
        <v>117000000</v>
      </c>
      <c r="I48" s="10"/>
    </row>
    <row r="49" spans="2:9" ht="24.75" customHeight="1">
      <c r="B49" s="27" t="s">
        <v>91</v>
      </c>
      <c r="C49" s="24" t="s">
        <v>92</v>
      </c>
      <c r="D49" s="43"/>
      <c r="E49" s="37">
        <v>30702</v>
      </c>
      <c r="F49" s="23" t="s">
        <v>10</v>
      </c>
      <c r="G49" s="44">
        <v>45000000</v>
      </c>
      <c r="H49" s="45">
        <v>45000000</v>
      </c>
      <c r="I49" s="10"/>
    </row>
    <row r="50" spans="2:9" ht="24.75" customHeight="1">
      <c r="B50" s="27" t="s">
        <v>93</v>
      </c>
      <c r="C50" s="24" t="s">
        <v>94</v>
      </c>
      <c r="D50" s="43"/>
      <c r="E50" s="37">
        <v>30702</v>
      </c>
      <c r="F50" s="23" t="s">
        <v>10</v>
      </c>
      <c r="G50" s="44">
        <v>11700000</v>
      </c>
      <c r="H50" s="45">
        <v>11700000</v>
      </c>
      <c r="I50" s="10"/>
    </row>
    <row r="51" spans="2:9" ht="24.75" customHeight="1">
      <c r="B51" s="27" t="s">
        <v>95</v>
      </c>
      <c r="C51" s="24" t="s">
        <v>96</v>
      </c>
      <c r="D51" s="43"/>
      <c r="E51" s="37">
        <v>30702</v>
      </c>
      <c r="F51" s="23" t="s">
        <v>10</v>
      </c>
      <c r="G51" s="44">
        <v>27000000</v>
      </c>
      <c r="H51" s="45">
        <v>26807430</v>
      </c>
      <c r="I51" s="10"/>
    </row>
    <row r="52" spans="2:9" ht="24.75" customHeight="1">
      <c r="B52" s="27" t="s">
        <v>97</v>
      </c>
      <c r="C52" s="24" t="s">
        <v>98</v>
      </c>
      <c r="D52" s="43"/>
      <c r="E52" s="37">
        <v>30702</v>
      </c>
      <c r="F52" s="23" t="s">
        <v>10</v>
      </c>
      <c r="G52" s="44">
        <v>27000000</v>
      </c>
      <c r="H52" s="45">
        <v>26970940</v>
      </c>
      <c r="I52" s="10"/>
    </row>
    <row r="53" spans="2:9" ht="24.75" customHeight="1">
      <c r="B53" s="27" t="s">
        <v>99</v>
      </c>
      <c r="C53" s="24" t="s">
        <v>100</v>
      </c>
      <c r="D53" s="43"/>
      <c r="E53" s="37">
        <v>30702</v>
      </c>
      <c r="F53" s="23" t="s">
        <v>10</v>
      </c>
      <c r="G53" s="44">
        <v>33300000</v>
      </c>
      <c r="H53" s="45">
        <v>33300000</v>
      </c>
      <c r="I53" s="11"/>
    </row>
    <row r="54" spans="2:9" ht="24.75" customHeight="1">
      <c r="B54" s="27" t="s">
        <v>101</v>
      </c>
      <c r="C54" s="24" t="s">
        <v>100</v>
      </c>
      <c r="D54" s="43"/>
      <c r="E54" s="37">
        <v>30702</v>
      </c>
      <c r="F54" s="23" t="s">
        <v>10</v>
      </c>
      <c r="G54" s="44">
        <v>20160000</v>
      </c>
      <c r="H54" s="45">
        <v>19504090</v>
      </c>
      <c r="I54" s="11"/>
    </row>
    <row r="55" spans="2:9" ht="24.75" customHeight="1">
      <c r="B55" s="27" t="s">
        <v>102</v>
      </c>
      <c r="C55" s="24" t="s">
        <v>103</v>
      </c>
      <c r="D55" s="43"/>
      <c r="E55" s="37">
        <v>30702</v>
      </c>
      <c r="F55" s="23" t="s">
        <v>10</v>
      </c>
      <c r="G55" s="44">
        <v>9000000</v>
      </c>
      <c r="H55" s="45">
        <v>9000000</v>
      </c>
      <c r="I55" s="11"/>
    </row>
    <row r="56" spans="2:9" ht="24.75" customHeight="1">
      <c r="B56" s="27" t="s">
        <v>104</v>
      </c>
      <c r="C56" s="24" t="s">
        <v>105</v>
      </c>
      <c r="D56" s="43"/>
      <c r="E56" s="37">
        <v>30702</v>
      </c>
      <c r="F56" s="23" t="s">
        <v>10</v>
      </c>
      <c r="G56" s="44">
        <v>12000000</v>
      </c>
      <c r="H56" s="45">
        <v>5288000</v>
      </c>
      <c r="I56" s="11"/>
    </row>
    <row r="57" spans="2:9" ht="24.75" customHeight="1">
      <c r="B57" s="27" t="s">
        <v>106</v>
      </c>
      <c r="C57" s="24" t="s">
        <v>107</v>
      </c>
      <c r="D57" s="43"/>
      <c r="E57" s="37">
        <v>30702</v>
      </c>
      <c r="F57" s="23" t="s">
        <v>10</v>
      </c>
      <c r="G57" s="44">
        <v>10000000</v>
      </c>
      <c r="H57" s="45">
        <v>10000000</v>
      </c>
      <c r="I57" s="11"/>
    </row>
    <row r="58" spans="2:9" ht="24.75" customHeight="1">
      <c r="B58" s="27" t="s">
        <v>108</v>
      </c>
      <c r="C58" s="24" t="s">
        <v>109</v>
      </c>
      <c r="D58" s="43"/>
      <c r="E58" s="37">
        <v>30702</v>
      </c>
      <c r="F58" s="23" t="s">
        <v>10</v>
      </c>
      <c r="G58" s="44">
        <v>45000000</v>
      </c>
      <c r="H58" s="45">
        <v>45000000</v>
      </c>
      <c r="I58" s="11"/>
    </row>
    <row r="59" spans="2:9" ht="24.75" customHeight="1">
      <c r="B59" s="27" t="s">
        <v>110</v>
      </c>
      <c r="C59" s="24" t="s">
        <v>111</v>
      </c>
      <c r="D59" s="43"/>
      <c r="E59" s="37">
        <v>30702</v>
      </c>
      <c r="F59" s="23" t="s">
        <v>10</v>
      </c>
      <c r="G59" s="44">
        <v>32000000</v>
      </c>
      <c r="H59" s="45">
        <v>32000000</v>
      </c>
      <c r="I59" s="11"/>
    </row>
    <row r="60" spans="2:9" ht="24.75" customHeight="1">
      <c r="B60" s="27" t="s">
        <v>112</v>
      </c>
      <c r="C60" s="24" t="s">
        <v>113</v>
      </c>
      <c r="D60" s="43"/>
      <c r="E60" s="37">
        <v>30702</v>
      </c>
      <c r="F60" s="23" t="s">
        <v>10</v>
      </c>
      <c r="G60" s="44">
        <v>12850000</v>
      </c>
      <c r="H60" s="45">
        <v>12531150</v>
      </c>
      <c r="I60" s="11"/>
    </row>
    <row r="61" spans="2:9" ht="24.75" customHeight="1">
      <c r="B61" s="27" t="s">
        <v>114</v>
      </c>
      <c r="C61" s="24" t="s">
        <v>113</v>
      </c>
      <c r="D61" s="43"/>
      <c r="E61" s="37">
        <v>30702</v>
      </c>
      <c r="F61" s="23" t="s">
        <v>10</v>
      </c>
      <c r="G61" s="44">
        <v>11000000</v>
      </c>
      <c r="H61" s="45">
        <v>11000000</v>
      </c>
      <c r="I61" s="11"/>
    </row>
    <row r="62" spans="2:9" ht="24.75" customHeight="1">
      <c r="B62" s="27" t="s">
        <v>115</v>
      </c>
      <c r="C62" s="24" t="s">
        <v>116</v>
      </c>
      <c r="D62" s="43"/>
      <c r="E62" s="37">
        <v>30702</v>
      </c>
      <c r="F62" s="23" t="s">
        <v>10</v>
      </c>
      <c r="G62" s="44">
        <v>5000000</v>
      </c>
      <c r="H62" s="45">
        <v>5000000</v>
      </c>
      <c r="I62" s="11"/>
    </row>
    <row r="63" spans="2:9" ht="24.75" customHeight="1">
      <c r="B63" s="27" t="s">
        <v>117</v>
      </c>
      <c r="C63" s="24" t="s">
        <v>118</v>
      </c>
      <c r="D63" s="43"/>
      <c r="E63" s="37">
        <v>30702</v>
      </c>
      <c r="F63" s="23" t="s">
        <v>10</v>
      </c>
      <c r="G63" s="44">
        <v>36000000</v>
      </c>
      <c r="H63" s="45">
        <v>36000000</v>
      </c>
      <c r="I63" s="11"/>
    </row>
    <row r="64" spans="2:9" ht="24.75" customHeight="1">
      <c r="B64" s="27" t="s">
        <v>119</v>
      </c>
      <c r="C64" s="24" t="s">
        <v>120</v>
      </c>
      <c r="D64" s="43"/>
      <c r="E64" s="37">
        <v>30702</v>
      </c>
      <c r="F64" s="23" t="s">
        <v>10</v>
      </c>
      <c r="G64" s="44">
        <v>20000000</v>
      </c>
      <c r="H64" s="45">
        <v>20000000</v>
      </c>
      <c r="I64" s="12"/>
    </row>
    <row r="65" spans="2:9" ht="24.75" customHeight="1">
      <c r="B65" s="27" t="s">
        <v>121</v>
      </c>
      <c r="C65" s="24" t="s">
        <v>122</v>
      </c>
      <c r="D65" s="43"/>
      <c r="E65" s="37">
        <v>30702</v>
      </c>
      <c r="F65" s="23" t="s">
        <v>10</v>
      </c>
      <c r="G65" s="44">
        <v>3600000</v>
      </c>
      <c r="H65" s="45">
        <v>2520000</v>
      </c>
      <c r="I65" s="11"/>
    </row>
    <row r="66" spans="2:9" ht="24.75" customHeight="1">
      <c r="B66" s="27" t="s">
        <v>123</v>
      </c>
      <c r="C66" s="24" t="s">
        <v>124</v>
      </c>
      <c r="D66" s="43"/>
      <c r="E66" s="37">
        <v>30702</v>
      </c>
      <c r="F66" s="23" t="s">
        <v>10</v>
      </c>
      <c r="G66" s="44">
        <v>37500000</v>
      </c>
      <c r="H66" s="45">
        <v>37400000</v>
      </c>
      <c r="I66" s="11"/>
    </row>
    <row r="67" spans="2:9" ht="24.75" customHeight="1">
      <c r="B67" s="27" t="s">
        <v>125</v>
      </c>
      <c r="C67" s="24" t="s">
        <v>126</v>
      </c>
      <c r="D67" s="43"/>
      <c r="E67" s="37">
        <v>30702</v>
      </c>
      <c r="F67" s="23" t="s">
        <v>10</v>
      </c>
      <c r="G67" s="44">
        <v>10000000</v>
      </c>
      <c r="H67" s="45">
        <v>10000000</v>
      </c>
      <c r="I67" s="11"/>
    </row>
    <row r="68" spans="2:9" ht="24.75" customHeight="1">
      <c r="B68" s="27" t="s">
        <v>127</v>
      </c>
      <c r="C68" s="24" t="s">
        <v>128</v>
      </c>
      <c r="D68" s="43"/>
      <c r="E68" s="37">
        <v>30702</v>
      </c>
      <c r="F68" s="23" t="s">
        <v>10</v>
      </c>
      <c r="G68" s="44">
        <v>10000000</v>
      </c>
      <c r="H68" s="45">
        <v>6202440</v>
      </c>
      <c r="I68" s="11"/>
    </row>
    <row r="69" spans="2:9" ht="24.75" customHeight="1">
      <c r="B69" s="27" t="s">
        <v>129</v>
      </c>
      <c r="C69" s="24" t="s">
        <v>130</v>
      </c>
      <c r="D69" s="43"/>
      <c r="E69" s="37">
        <v>30702</v>
      </c>
      <c r="F69" s="23" t="s">
        <v>10</v>
      </c>
      <c r="G69" s="44">
        <v>40000000</v>
      </c>
      <c r="H69" s="45">
        <v>40000000</v>
      </c>
      <c r="I69" s="11"/>
    </row>
    <row r="70" spans="2:9" ht="24.75" customHeight="1">
      <c r="B70" s="27" t="s">
        <v>131</v>
      </c>
      <c r="C70" s="24" t="s">
        <v>132</v>
      </c>
      <c r="D70" s="43"/>
      <c r="E70" s="37">
        <v>30702</v>
      </c>
      <c r="F70" s="23" t="s">
        <v>10</v>
      </c>
      <c r="G70" s="44">
        <v>226800000</v>
      </c>
      <c r="H70" s="45">
        <v>216866185</v>
      </c>
      <c r="I70" s="11"/>
    </row>
    <row r="71" spans="2:9" ht="24.75" customHeight="1">
      <c r="B71" s="27" t="s">
        <v>133</v>
      </c>
      <c r="C71" s="24" t="s">
        <v>134</v>
      </c>
      <c r="D71" s="43"/>
      <c r="E71" s="37">
        <v>30702</v>
      </c>
      <c r="F71" s="23" t="s">
        <v>10</v>
      </c>
      <c r="G71" s="44">
        <v>4500000</v>
      </c>
      <c r="H71" s="45">
        <v>4500000</v>
      </c>
      <c r="I71" s="13"/>
    </row>
    <row r="72" spans="2:9" ht="24.75" customHeight="1">
      <c r="B72" s="27" t="s">
        <v>135</v>
      </c>
      <c r="C72" s="24" t="s">
        <v>134</v>
      </c>
      <c r="D72" s="43"/>
      <c r="E72" s="37">
        <v>30702</v>
      </c>
      <c r="F72" s="23" t="s">
        <v>10</v>
      </c>
      <c r="G72" s="44">
        <v>22500000</v>
      </c>
      <c r="H72" s="45">
        <v>22500000</v>
      </c>
      <c r="I72" s="13"/>
    </row>
    <row r="73" spans="2:9" ht="24.75" customHeight="1">
      <c r="B73" s="27" t="s">
        <v>136</v>
      </c>
      <c r="C73" s="24" t="s">
        <v>134</v>
      </c>
      <c r="D73" s="43"/>
      <c r="E73" s="37">
        <v>30702</v>
      </c>
      <c r="F73" s="23" t="s">
        <v>10</v>
      </c>
      <c r="G73" s="44">
        <v>23400000</v>
      </c>
      <c r="H73" s="45">
        <v>23400000</v>
      </c>
      <c r="I73" s="13"/>
    </row>
    <row r="74" spans="2:9" ht="24.75" customHeight="1">
      <c r="B74" s="27" t="s">
        <v>137</v>
      </c>
      <c r="C74" s="24" t="s">
        <v>134</v>
      </c>
      <c r="D74" s="43"/>
      <c r="E74" s="37">
        <v>30702</v>
      </c>
      <c r="F74" s="23" t="s">
        <v>10</v>
      </c>
      <c r="G74" s="44">
        <v>6480000</v>
      </c>
      <c r="H74" s="45">
        <v>6480000</v>
      </c>
      <c r="I74" s="13"/>
    </row>
    <row r="75" spans="2:9" ht="24.75" customHeight="1">
      <c r="B75" s="27" t="s">
        <v>138</v>
      </c>
      <c r="C75" s="24" t="s">
        <v>134</v>
      </c>
      <c r="D75" s="43"/>
      <c r="E75" s="37">
        <v>30702</v>
      </c>
      <c r="F75" s="23" t="s">
        <v>10</v>
      </c>
      <c r="G75" s="44">
        <v>3240000</v>
      </c>
      <c r="H75" s="45">
        <v>3240000</v>
      </c>
      <c r="I75" s="13"/>
    </row>
    <row r="76" spans="2:9" ht="24.75" customHeight="1">
      <c r="B76" s="27" t="s">
        <v>139</v>
      </c>
      <c r="C76" s="24" t="s">
        <v>132</v>
      </c>
      <c r="D76" s="43"/>
      <c r="E76" s="37">
        <v>30702</v>
      </c>
      <c r="F76" s="23" t="s">
        <v>10</v>
      </c>
      <c r="G76" s="44">
        <v>50000000</v>
      </c>
      <c r="H76" s="45">
        <v>47830300</v>
      </c>
      <c r="I76" s="11"/>
    </row>
    <row r="77" spans="2:9" ht="24.75" customHeight="1">
      <c r="B77" s="27" t="s">
        <v>140</v>
      </c>
      <c r="C77" s="24" t="s">
        <v>141</v>
      </c>
      <c r="D77" s="43"/>
      <c r="E77" s="37">
        <v>30702</v>
      </c>
      <c r="F77" s="23" t="s">
        <v>10</v>
      </c>
      <c r="G77" s="44">
        <v>9000000</v>
      </c>
      <c r="H77" s="45">
        <v>9000000</v>
      </c>
      <c r="I77" s="13"/>
    </row>
    <row r="78" spans="2:9" ht="24.75" customHeight="1">
      <c r="B78" s="27" t="s">
        <v>142</v>
      </c>
      <c r="C78" s="24" t="s">
        <v>143</v>
      </c>
      <c r="D78" s="43"/>
      <c r="E78" s="37">
        <v>30702</v>
      </c>
      <c r="F78" s="23" t="s">
        <v>10</v>
      </c>
      <c r="G78" s="44">
        <v>18000000</v>
      </c>
      <c r="H78" s="45">
        <v>18000000</v>
      </c>
      <c r="I78" s="11"/>
    </row>
    <row r="79" spans="2:9" ht="24.75" customHeight="1">
      <c r="B79" s="27" t="s">
        <v>144</v>
      </c>
      <c r="C79" s="24" t="s">
        <v>145</v>
      </c>
      <c r="D79" s="43"/>
      <c r="E79" s="37">
        <v>30702</v>
      </c>
      <c r="F79" s="23" t="s">
        <v>10</v>
      </c>
      <c r="G79" s="44">
        <v>27000000</v>
      </c>
      <c r="H79" s="45">
        <v>24645060</v>
      </c>
      <c r="I79" s="11"/>
    </row>
    <row r="80" spans="2:9" ht="24.75" customHeight="1">
      <c r="B80" s="27" t="s">
        <v>146</v>
      </c>
      <c r="C80" s="24" t="s">
        <v>147</v>
      </c>
      <c r="D80" s="43"/>
      <c r="E80" s="37">
        <v>30702</v>
      </c>
      <c r="F80" s="23" t="s">
        <v>10</v>
      </c>
      <c r="G80" s="44">
        <v>298336590</v>
      </c>
      <c r="H80" s="45">
        <v>298336590</v>
      </c>
      <c r="I80" s="14"/>
    </row>
    <row r="81" spans="2:9" ht="24.75" customHeight="1">
      <c r="B81" s="27" t="s">
        <v>148</v>
      </c>
      <c r="C81" s="24" t="s">
        <v>149</v>
      </c>
      <c r="D81" s="43"/>
      <c r="E81" s="37">
        <v>30702</v>
      </c>
      <c r="F81" s="23" t="s">
        <v>10</v>
      </c>
      <c r="G81" s="44">
        <v>5383190</v>
      </c>
      <c r="H81" s="45">
        <v>5383190</v>
      </c>
      <c r="I81" s="14"/>
    </row>
    <row r="82" spans="2:9" ht="24.75" customHeight="1">
      <c r="B82" s="27" t="s">
        <v>150</v>
      </c>
      <c r="C82" s="24" t="s">
        <v>151</v>
      </c>
      <c r="D82" s="43"/>
      <c r="E82" s="37">
        <v>30702</v>
      </c>
      <c r="F82" s="23" t="s">
        <v>10</v>
      </c>
      <c r="G82" s="44">
        <v>5400000</v>
      </c>
      <c r="H82" s="45">
        <v>5400000</v>
      </c>
      <c r="I82" s="14"/>
    </row>
    <row r="83" spans="2:9" ht="24.75" customHeight="1">
      <c r="B83" s="27" t="s">
        <v>152</v>
      </c>
      <c r="C83" s="24" t="s">
        <v>151</v>
      </c>
      <c r="D83" s="43"/>
      <c r="E83" s="37">
        <v>30702</v>
      </c>
      <c r="F83" s="23" t="s">
        <v>10</v>
      </c>
      <c r="G83" s="44">
        <v>6750000</v>
      </c>
      <c r="H83" s="45">
        <v>6750000</v>
      </c>
      <c r="I83" s="14"/>
    </row>
    <row r="84" spans="2:9" ht="24.75" customHeight="1">
      <c r="B84" s="27" t="s">
        <v>153</v>
      </c>
      <c r="C84" s="24" t="s">
        <v>151</v>
      </c>
      <c r="D84" s="43"/>
      <c r="E84" s="37">
        <v>30702</v>
      </c>
      <c r="F84" s="23" t="s">
        <v>10</v>
      </c>
      <c r="G84" s="44">
        <v>79200000</v>
      </c>
      <c r="H84" s="45">
        <v>79200000</v>
      </c>
      <c r="I84" s="14"/>
    </row>
    <row r="85" spans="2:9" ht="24.75" customHeight="1">
      <c r="B85" s="27" t="s">
        <v>154</v>
      </c>
      <c r="C85" s="24" t="s">
        <v>155</v>
      </c>
      <c r="D85" s="43"/>
      <c r="E85" s="37">
        <v>30702</v>
      </c>
      <c r="F85" s="23" t="s">
        <v>10</v>
      </c>
      <c r="G85" s="44">
        <v>16200000</v>
      </c>
      <c r="H85" s="45">
        <v>16200000</v>
      </c>
      <c r="I85" s="14"/>
    </row>
    <row r="86" spans="2:9" ht="24.75" customHeight="1">
      <c r="B86" s="27" t="s">
        <v>156</v>
      </c>
      <c r="C86" s="24" t="s">
        <v>157</v>
      </c>
      <c r="D86" s="43"/>
      <c r="E86" s="37">
        <v>30702</v>
      </c>
      <c r="F86" s="23" t="s">
        <v>10</v>
      </c>
      <c r="G86" s="44">
        <v>10800000</v>
      </c>
      <c r="H86" s="45">
        <v>10800000</v>
      </c>
      <c r="I86" s="14"/>
    </row>
    <row r="87" spans="2:9" ht="24.75" customHeight="1">
      <c r="B87" s="27" t="s">
        <v>158</v>
      </c>
      <c r="C87" s="24" t="s">
        <v>159</v>
      </c>
      <c r="D87" s="43"/>
      <c r="E87" s="37">
        <v>30702</v>
      </c>
      <c r="F87" s="23" t="s">
        <v>10</v>
      </c>
      <c r="G87" s="44">
        <v>11000000</v>
      </c>
      <c r="H87" s="45">
        <v>8011300</v>
      </c>
      <c r="I87" s="14"/>
    </row>
    <row r="88" spans="2:9" ht="24.75" customHeight="1">
      <c r="B88" s="27" t="s">
        <v>160</v>
      </c>
      <c r="C88" s="24" t="s">
        <v>159</v>
      </c>
      <c r="D88" s="43"/>
      <c r="E88" s="37">
        <v>30702</v>
      </c>
      <c r="F88" s="23" t="s">
        <v>10</v>
      </c>
      <c r="G88" s="44">
        <v>100000000</v>
      </c>
      <c r="H88" s="45">
        <v>99081015</v>
      </c>
      <c r="I88" s="14"/>
    </row>
    <row r="89" spans="2:9" ht="24.75" customHeight="1">
      <c r="B89" s="27" t="s">
        <v>161</v>
      </c>
      <c r="C89" s="24" t="s">
        <v>162</v>
      </c>
      <c r="D89" s="43"/>
      <c r="E89" s="37">
        <v>30702</v>
      </c>
      <c r="F89" s="23" t="s">
        <v>10</v>
      </c>
      <c r="G89" s="44">
        <v>5400000</v>
      </c>
      <c r="H89" s="45">
        <v>5400000</v>
      </c>
      <c r="I89" s="14"/>
    </row>
    <row r="90" spans="2:9" ht="24.75" customHeight="1">
      <c r="B90" s="27" t="s">
        <v>163</v>
      </c>
      <c r="C90" s="24" t="s">
        <v>162</v>
      </c>
      <c r="D90" s="43"/>
      <c r="E90" s="37">
        <v>30702</v>
      </c>
      <c r="F90" s="23" t="s">
        <v>10</v>
      </c>
      <c r="G90" s="44">
        <v>2700000</v>
      </c>
      <c r="H90" s="45">
        <v>2700000</v>
      </c>
      <c r="I90" s="14"/>
    </row>
    <row r="91" spans="2:9" ht="24.75" customHeight="1">
      <c r="B91" s="27" t="s">
        <v>164</v>
      </c>
      <c r="C91" s="24" t="s">
        <v>165</v>
      </c>
      <c r="D91" s="43"/>
      <c r="E91" s="37">
        <v>30702</v>
      </c>
      <c r="F91" s="23" t="s">
        <v>10</v>
      </c>
      <c r="G91" s="44">
        <v>20000000</v>
      </c>
      <c r="H91" s="45">
        <v>20000000</v>
      </c>
      <c r="I91" s="13"/>
    </row>
    <row r="92" spans="2:9" ht="24.75" customHeight="1">
      <c r="B92" s="27" t="s">
        <v>166</v>
      </c>
      <c r="C92" s="24" t="s">
        <v>167</v>
      </c>
      <c r="D92" s="43"/>
      <c r="E92" s="37">
        <v>30702</v>
      </c>
      <c r="F92" s="23" t="s">
        <v>10</v>
      </c>
      <c r="G92" s="44">
        <v>10800000</v>
      </c>
      <c r="H92" s="45">
        <v>10800000</v>
      </c>
      <c r="I92" s="13"/>
    </row>
    <row r="93" spans="2:9" ht="24.75" customHeight="1">
      <c r="B93" s="27" t="s">
        <v>168</v>
      </c>
      <c r="C93" s="24" t="s">
        <v>169</v>
      </c>
      <c r="D93" s="43"/>
      <c r="E93" s="37">
        <v>30702</v>
      </c>
      <c r="F93" s="23" t="s">
        <v>10</v>
      </c>
      <c r="G93" s="44">
        <v>14000000</v>
      </c>
      <c r="H93" s="45">
        <v>14000000</v>
      </c>
      <c r="I93" s="15"/>
    </row>
    <row r="94" spans="2:9" ht="24.75" customHeight="1">
      <c r="B94" s="27" t="s">
        <v>170</v>
      </c>
      <c r="C94" s="24" t="s">
        <v>169</v>
      </c>
      <c r="D94" s="43"/>
      <c r="E94" s="37">
        <v>30702</v>
      </c>
      <c r="F94" s="23" t="s">
        <v>10</v>
      </c>
      <c r="G94" s="44">
        <v>6000000</v>
      </c>
      <c r="H94" s="45">
        <v>6000000</v>
      </c>
      <c r="I94" s="15"/>
    </row>
    <row r="95" spans="2:9" ht="24.75" customHeight="1">
      <c r="B95" s="27" t="s">
        <v>171</v>
      </c>
      <c r="C95" s="24" t="s">
        <v>169</v>
      </c>
      <c r="D95" s="43"/>
      <c r="E95" s="37">
        <v>30702</v>
      </c>
      <c r="F95" s="23" t="s">
        <v>10</v>
      </c>
      <c r="G95" s="44">
        <v>15000000</v>
      </c>
      <c r="H95" s="45">
        <v>15000000</v>
      </c>
      <c r="I95" s="15"/>
    </row>
    <row r="96" spans="2:9" ht="24.75" customHeight="1">
      <c r="B96" s="27" t="s">
        <v>172</v>
      </c>
      <c r="C96" s="24" t="s">
        <v>173</v>
      </c>
      <c r="D96" s="43"/>
      <c r="E96" s="37">
        <v>30702</v>
      </c>
      <c r="F96" s="23" t="s">
        <v>10</v>
      </c>
      <c r="G96" s="44">
        <v>74700000</v>
      </c>
      <c r="H96" s="45">
        <v>74644200</v>
      </c>
      <c r="I96" s="16"/>
    </row>
    <row r="97" spans="2:9" ht="24.75" customHeight="1">
      <c r="B97" s="27" t="s">
        <v>174</v>
      </c>
      <c r="C97" s="24" t="s">
        <v>175</v>
      </c>
      <c r="D97" s="43"/>
      <c r="E97" s="37">
        <v>30702</v>
      </c>
      <c r="F97" s="23" t="s">
        <v>10</v>
      </c>
      <c r="G97" s="44">
        <v>20000000</v>
      </c>
      <c r="H97" s="45">
        <v>19979550</v>
      </c>
      <c r="I97" s="16"/>
    </row>
    <row r="98" spans="2:9" ht="24.75" customHeight="1">
      <c r="B98" s="27" t="s">
        <v>176</v>
      </c>
      <c r="C98" s="24" t="s">
        <v>175</v>
      </c>
      <c r="D98" s="43"/>
      <c r="E98" s="37">
        <v>30702</v>
      </c>
      <c r="F98" s="23" t="s">
        <v>10</v>
      </c>
      <c r="G98" s="44">
        <v>30000000</v>
      </c>
      <c r="H98" s="45">
        <v>30000000</v>
      </c>
      <c r="I98" s="16"/>
    </row>
    <row r="99" spans="2:9" ht="24.75" customHeight="1">
      <c r="B99" s="27" t="s">
        <v>177</v>
      </c>
      <c r="C99" s="24" t="s">
        <v>175</v>
      </c>
      <c r="D99" s="43"/>
      <c r="E99" s="37">
        <v>30702</v>
      </c>
      <c r="F99" s="23" t="s">
        <v>10</v>
      </c>
      <c r="G99" s="44">
        <v>20000000</v>
      </c>
      <c r="H99" s="45">
        <v>20000000</v>
      </c>
      <c r="I99" s="16"/>
    </row>
    <row r="100" spans="2:9" ht="24.75" customHeight="1">
      <c r="B100" s="27" t="s">
        <v>178</v>
      </c>
      <c r="C100" s="24" t="s">
        <v>175</v>
      </c>
      <c r="D100" s="43"/>
      <c r="E100" s="37">
        <v>30702</v>
      </c>
      <c r="F100" s="23" t="s">
        <v>10</v>
      </c>
      <c r="G100" s="44">
        <v>5000000</v>
      </c>
      <c r="H100" s="45">
        <v>5000000</v>
      </c>
      <c r="I100" s="16"/>
    </row>
    <row r="101" spans="2:9" ht="24.75" customHeight="1">
      <c r="B101" s="27" t="s">
        <v>179</v>
      </c>
      <c r="C101" s="24" t="s">
        <v>175</v>
      </c>
      <c r="D101" s="43"/>
      <c r="E101" s="37">
        <v>30702</v>
      </c>
      <c r="F101" s="23" t="s">
        <v>10</v>
      </c>
      <c r="G101" s="44">
        <v>48000000</v>
      </c>
      <c r="H101" s="45">
        <v>33425020</v>
      </c>
      <c r="I101" s="16"/>
    </row>
    <row r="102" spans="2:9" ht="24.75" customHeight="1">
      <c r="B102" s="27" t="s">
        <v>180</v>
      </c>
      <c r="C102" s="24" t="s">
        <v>175</v>
      </c>
      <c r="D102" s="43"/>
      <c r="E102" s="37">
        <v>30702</v>
      </c>
      <c r="F102" s="23" t="s">
        <v>10</v>
      </c>
      <c r="G102" s="44">
        <v>60000000</v>
      </c>
      <c r="H102" s="45">
        <v>38411410</v>
      </c>
      <c r="I102" s="16"/>
    </row>
    <row r="103" spans="2:9" ht="24.75" customHeight="1">
      <c r="B103" s="27" t="s">
        <v>181</v>
      </c>
      <c r="C103" s="24" t="s">
        <v>182</v>
      </c>
      <c r="D103" s="43"/>
      <c r="E103" s="37">
        <v>30702</v>
      </c>
      <c r="F103" s="23" t="s">
        <v>10</v>
      </c>
      <c r="G103" s="44">
        <v>30000000</v>
      </c>
      <c r="H103" s="45">
        <v>30000000</v>
      </c>
      <c r="I103" s="14"/>
    </row>
    <row r="104" spans="2:9" ht="24.75" customHeight="1">
      <c r="B104" s="27" t="s">
        <v>183</v>
      </c>
      <c r="C104" s="24" t="s">
        <v>184</v>
      </c>
      <c r="D104" s="43"/>
      <c r="E104" s="37">
        <v>30702</v>
      </c>
      <c r="F104" s="23" t="s">
        <v>10</v>
      </c>
      <c r="G104" s="44">
        <v>18000000</v>
      </c>
      <c r="H104" s="45">
        <v>18000000</v>
      </c>
      <c r="I104" s="13"/>
    </row>
    <row r="105" spans="2:9" ht="24.75" customHeight="1">
      <c r="B105" s="27" t="s">
        <v>185</v>
      </c>
      <c r="C105" s="24" t="s">
        <v>186</v>
      </c>
      <c r="D105" s="43"/>
      <c r="E105" s="37">
        <v>30702</v>
      </c>
      <c r="F105" s="23" t="s">
        <v>10</v>
      </c>
      <c r="G105" s="44">
        <v>27000000</v>
      </c>
      <c r="H105" s="45">
        <v>27000000</v>
      </c>
      <c r="I105" s="14"/>
    </row>
    <row r="106" spans="2:9" ht="24.75" customHeight="1">
      <c r="B106" s="27" t="s">
        <v>187</v>
      </c>
      <c r="C106" s="24" t="s">
        <v>188</v>
      </c>
      <c r="D106" s="43"/>
      <c r="E106" s="37">
        <v>30702</v>
      </c>
      <c r="F106" s="23" t="s">
        <v>10</v>
      </c>
      <c r="G106" s="44">
        <v>35000000</v>
      </c>
      <c r="H106" s="45">
        <v>35000000</v>
      </c>
      <c r="I106" s="14"/>
    </row>
    <row r="107" spans="2:9" ht="24.75" customHeight="1">
      <c r="B107" s="27" t="s">
        <v>189</v>
      </c>
      <c r="C107" s="24" t="s">
        <v>190</v>
      </c>
      <c r="D107" s="43"/>
      <c r="E107" s="37">
        <v>30702</v>
      </c>
      <c r="F107" s="23" t="s">
        <v>10</v>
      </c>
      <c r="G107" s="44">
        <v>20000000</v>
      </c>
      <c r="H107" s="45">
        <v>19998030</v>
      </c>
      <c r="I107" s="13"/>
    </row>
    <row r="108" spans="2:9" ht="24.75" customHeight="1">
      <c r="B108" s="27" t="s">
        <v>191</v>
      </c>
      <c r="C108" s="24" t="s">
        <v>192</v>
      </c>
      <c r="D108" s="43"/>
      <c r="E108" s="37">
        <v>30702</v>
      </c>
      <c r="F108" s="23" t="s">
        <v>10</v>
      </c>
      <c r="G108" s="44">
        <v>81000000</v>
      </c>
      <c r="H108" s="45">
        <v>81000000</v>
      </c>
      <c r="I108" s="13"/>
    </row>
    <row r="109" spans="2:9" ht="24.75" customHeight="1">
      <c r="B109" s="27" t="s">
        <v>193</v>
      </c>
      <c r="C109" s="24" t="s">
        <v>194</v>
      </c>
      <c r="D109" s="43"/>
      <c r="E109" s="37">
        <v>30702</v>
      </c>
      <c r="F109" s="23" t="s">
        <v>10</v>
      </c>
      <c r="G109" s="44">
        <v>18000000</v>
      </c>
      <c r="H109" s="45">
        <v>18000000</v>
      </c>
      <c r="I109" s="13"/>
    </row>
    <row r="110" spans="2:9" ht="24.75" customHeight="1">
      <c r="B110" s="27" t="s">
        <v>195</v>
      </c>
      <c r="C110" s="24" t="s">
        <v>196</v>
      </c>
      <c r="D110" s="43"/>
      <c r="E110" s="37">
        <v>30702</v>
      </c>
      <c r="F110" s="23" t="s">
        <v>10</v>
      </c>
      <c r="G110" s="44">
        <v>29700000</v>
      </c>
      <c r="H110" s="45">
        <v>29700000</v>
      </c>
      <c r="I110" s="13"/>
    </row>
    <row r="111" spans="2:9" ht="24.75" customHeight="1">
      <c r="B111" s="27" t="s">
        <v>197</v>
      </c>
      <c r="C111" s="24" t="s">
        <v>198</v>
      </c>
      <c r="D111" s="43"/>
      <c r="E111" s="37">
        <v>30702</v>
      </c>
      <c r="F111" s="23" t="s">
        <v>10</v>
      </c>
      <c r="G111" s="44">
        <v>18000000</v>
      </c>
      <c r="H111" s="45">
        <v>18000000</v>
      </c>
      <c r="I111" s="13"/>
    </row>
    <row r="112" spans="2:9" ht="24.75" customHeight="1">
      <c r="B112" s="27" t="s">
        <v>199</v>
      </c>
      <c r="C112" s="24" t="s">
        <v>200</v>
      </c>
      <c r="D112" s="43"/>
      <c r="E112" s="37">
        <v>30702</v>
      </c>
      <c r="F112" s="23" t="s">
        <v>10</v>
      </c>
      <c r="G112" s="44">
        <v>9000000</v>
      </c>
      <c r="H112" s="45">
        <v>8989740</v>
      </c>
      <c r="I112" s="13"/>
    </row>
    <row r="113" spans="2:11" ht="24.75" customHeight="1">
      <c r="B113" s="27" t="s">
        <v>201</v>
      </c>
      <c r="C113" s="24" t="s">
        <v>202</v>
      </c>
      <c r="D113" s="43"/>
      <c r="E113" s="37">
        <v>30702</v>
      </c>
      <c r="F113" s="23" t="s">
        <v>10</v>
      </c>
      <c r="G113" s="44">
        <v>18000000</v>
      </c>
      <c r="H113" s="45">
        <v>18000000</v>
      </c>
      <c r="I113" s="13"/>
    </row>
    <row r="114" spans="2:11" ht="24.75" customHeight="1">
      <c r="B114" s="27" t="s">
        <v>203</v>
      </c>
      <c r="C114" s="24" t="s">
        <v>204</v>
      </c>
      <c r="D114" s="43"/>
      <c r="E114" s="37">
        <v>30702</v>
      </c>
      <c r="F114" s="23" t="s">
        <v>10</v>
      </c>
      <c r="G114" s="44">
        <v>44100000</v>
      </c>
      <c r="H114" s="45">
        <v>44100000</v>
      </c>
      <c r="I114" s="13"/>
    </row>
    <row r="115" spans="2:11" ht="24.75" customHeight="1">
      <c r="B115" s="27" t="s">
        <v>205</v>
      </c>
      <c r="C115" s="24" t="s">
        <v>206</v>
      </c>
      <c r="D115" s="43"/>
      <c r="E115" s="37">
        <v>30702</v>
      </c>
      <c r="F115" s="23" t="s">
        <v>10</v>
      </c>
      <c r="G115" s="44">
        <v>45000000</v>
      </c>
      <c r="H115" s="45">
        <v>45000000</v>
      </c>
      <c r="I115" s="13"/>
    </row>
    <row r="116" spans="2:11" ht="24.75" customHeight="1">
      <c r="B116" s="27" t="s">
        <v>207</v>
      </c>
      <c r="C116" s="24" t="s">
        <v>192</v>
      </c>
      <c r="D116" s="43"/>
      <c r="E116" s="37">
        <v>30702</v>
      </c>
      <c r="F116" s="23" t="s">
        <v>10</v>
      </c>
      <c r="G116" s="44">
        <v>90000000</v>
      </c>
      <c r="H116" s="45">
        <v>89743100</v>
      </c>
      <c r="I116" s="13"/>
    </row>
    <row r="117" spans="2:11" ht="24.75" customHeight="1">
      <c r="B117" s="27" t="s">
        <v>208</v>
      </c>
      <c r="C117" s="24" t="s">
        <v>209</v>
      </c>
      <c r="D117" s="43"/>
      <c r="E117" s="37">
        <v>30702</v>
      </c>
      <c r="F117" s="23" t="s">
        <v>10</v>
      </c>
      <c r="G117" s="44">
        <v>162000000</v>
      </c>
      <c r="H117" s="45">
        <v>158715210</v>
      </c>
      <c r="I117" s="13"/>
    </row>
    <row r="118" spans="2:11" ht="24.75" customHeight="1">
      <c r="B118" s="27" t="s">
        <v>210</v>
      </c>
      <c r="C118" s="24" t="s">
        <v>211</v>
      </c>
      <c r="D118" s="43"/>
      <c r="E118" s="37">
        <v>30702</v>
      </c>
      <c r="F118" s="23" t="s">
        <v>10</v>
      </c>
      <c r="G118" s="44">
        <v>30000000</v>
      </c>
      <c r="H118" s="45">
        <v>21667670</v>
      </c>
      <c r="I118" s="13"/>
    </row>
    <row r="119" spans="2:11" ht="24.75" customHeight="1">
      <c r="B119" s="27" t="s">
        <v>212</v>
      </c>
      <c r="C119" s="24" t="s">
        <v>213</v>
      </c>
      <c r="D119" s="43"/>
      <c r="E119" s="37">
        <v>30702</v>
      </c>
      <c r="F119" s="23" t="s">
        <v>10</v>
      </c>
      <c r="G119" s="44">
        <v>27000000</v>
      </c>
      <c r="H119" s="45">
        <v>27000000</v>
      </c>
      <c r="I119" s="13"/>
    </row>
    <row r="120" spans="2:11" ht="24.75" customHeight="1">
      <c r="B120" s="27" t="s">
        <v>214</v>
      </c>
      <c r="C120" s="24" t="s">
        <v>215</v>
      </c>
      <c r="D120" s="43"/>
      <c r="E120" s="37">
        <v>30702</v>
      </c>
      <c r="F120" s="23" t="s">
        <v>10</v>
      </c>
      <c r="G120" s="44">
        <v>14000000</v>
      </c>
      <c r="H120" s="45">
        <v>14000000</v>
      </c>
      <c r="I120" s="17"/>
    </row>
    <row r="121" spans="2:11" ht="24.75" customHeight="1">
      <c r="B121" s="27" t="s">
        <v>216</v>
      </c>
      <c r="C121" s="24" t="s">
        <v>215</v>
      </c>
      <c r="D121" s="43"/>
      <c r="E121" s="37">
        <v>30702</v>
      </c>
      <c r="F121" s="23" t="s">
        <v>10</v>
      </c>
      <c r="G121" s="44">
        <v>14000000</v>
      </c>
      <c r="H121" s="45">
        <v>14000000</v>
      </c>
      <c r="I121" s="17"/>
    </row>
    <row r="122" spans="2:11" ht="24.75" customHeight="1">
      <c r="B122" s="27" t="s">
        <v>217</v>
      </c>
      <c r="C122" s="24" t="s">
        <v>218</v>
      </c>
      <c r="D122" s="43"/>
      <c r="E122" s="37">
        <v>30702</v>
      </c>
      <c r="F122" s="23" t="s">
        <v>10</v>
      </c>
      <c r="G122" s="44">
        <v>93208000</v>
      </c>
      <c r="H122" s="45">
        <v>93208000</v>
      </c>
      <c r="I122" s="14"/>
    </row>
    <row r="123" spans="2:11" ht="24.75" customHeight="1">
      <c r="B123" s="27" t="s">
        <v>219</v>
      </c>
      <c r="C123" s="24" t="s">
        <v>220</v>
      </c>
      <c r="D123" s="43"/>
      <c r="E123" s="37">
        <v>30702</v>
      </c>
      <c r="F123" s="23" t="s">
        <v>10</v>
      </c>
      <c r="G123" s="44">
        <v>36000000</v>
      </c>
      <c r="H123" s="45">
        <v>35897380</v>
      </c>
      <c r="I123" s="14"/>
    </row>
    <row r="124" spans="2:11" ht="24.75" customHeight="1">
      <c r="B124" s="27" t="s">
        <v>221</v>
      </c>
      <c r="C124" s="24" t="s">
        <v>222</v>
      </c>
      <c r="D124" s="43"/>
      <c r="E124" s="38">
        <v>30702</v>
      </c>
      <c r="F124" s="25" t="s">
        <v>10</v>
      </c>
      <c r="G124" s="46">
        <v>27000000</v>
      </c>
      <c r="H124" s="47">
        <v>21569420</v>
      </c>
      <c r="I124" s="14"/>
      <c r="J124" s="2"/>
      <c r="K124" s="2"/>
    </row>
    <row r="125" spans="2:11" ht="24.75" customHeight="1">
      <c r="B125" s="27" t="s">
        <v>223</v>
      </c>
      <c r="C125" s="24" t="s">
        <v>224</v>
      </c>
      <c r="D125" s="43"/>
      <c r="E125" s="38">
        <v>30702</v>
      </c>
      <c r="F125" s="25" t="s">
        <v>10</v>
      </c>
      <c r="G125" s="46">
        <v>40000000</v>
      </c>
      <c r="H125" s="47">
        <v>25625720</v>
      </c>
      <c r="I125" s="18"/>
      <c r="J125" s="2"/>
      <c r="K125" s="2"/>
    </row>
    <row r="126" spans="2:11" ht="24.75" customHeight="1">
      <c r="B126" s="27" t="s">
        <v>225</v>
      </c>
      <c r="C126" s="24" t="s">
        <v>226</v>
      </c>
      <c r="D126" s="43"/>
      <c r="E126" s="38">
        <v>30702</v>
      </c>
      <c r="F126" s="25" t="s">
        <v>10</v>
      </c>
      <c r="G126" s="46">
        <v>18000000</v>
      </c>
      <c r="H126" s="47">
        <v>16720000</v>
      </c>
      <c r="I126" s="18"/>
      <c r="J126" s="2"/>
      <c r="K126" s="2"/>
    </row>
    <row r="127" spans="2:11" ht="24.75" customHeight="1">
      <c r="B127" s="27" t="s">
        <v>227</v>
      </c>
      <c r="C127" s="24" t="s">
        <v>226</v>
      </c>
      <c r="D127" s="43"/>
      <c r="E127" s="38">
        <v>30702</v>
      </c>
      <c r="F127" s="25" t="s">
        <v>10</v>
      </c>
      <c r="G127" s="46">
        <v>24300000</v>
      </c>
      <c r="H127" s="47">
        <v>23582000</v>
      </c>
      <c r="I127" s="18"/>
      <c r="J127" s="2"/>
      <c r="K127" s="2"/>
    </row>
    <row r="128" spans="2:11" ht="24.75" customHeight="1">
      <c r="B128" s="27" t="s">
        <v>228</v>
      </c>
      <c r="C128" s="24" t="s">
        <v>229</v>
      </c>
      <c r="D128" s="43"/>
      <c r="E128" s="38">
        <v>30702</v>
      </c>
      <c r="F128" s="25" t="s">
        <v>10</v>
      </c>
      <c r="G128" s="46">
        <v>20000000</v>
      </c>
      <c r="H128" s="47">
        <v>20000000</v>
      </c>
      <c r="I128" s="18"/>
      <c r="J128" s="2"/>
      <c r="K128" s="2"/>
    </row>
    <row r="129" spans="2:11" ht="24.75" customHeight="1">
      <c r="B129" s="27" t="s">
        <v>230</v>
      </c>
      <c r="C129" s="24" t="s">
        <v>231</v>
      </c>
      <c r="D129" s="43"/>
      <c r="E129" s="38">
        <v>30702</v>
      </c>
      <c r="F129" s="25" t="s">
        <v>10</v>
      </c>
      <c r="G129" s="46">
        <v>25207000</v>
      </c>
      <c r="H129" s="47">
        <v>0</v>
      </c>
      <c r="I129" s="18"/>
      <c r="J129" s="2"/>
      <c r="K129" s="2"/>
    </row>
    <row r="130" spans="2:11" ht="24.75" customHeight="1">
      <c r="B130" s="27" t="s">
        <v>232</v>
      </c>
      <c r="C130" s="24" t="s">
        <v>233</v>
      </c>
      <c r="D130" s="43"/>
      <c r="E130" s="38">
        <v>30702</v>
      </c>
      <c r="F130" s="25" t="s">
        <v>10</v>
      </c>
      <c r="G130" s="46">
        <v>34200000</v>
      </c>
      <c r="H130" s="47">
        <v>33466800</v>
      </c>
      <c r="I130" s="18"/>
      <c r="J130" s="2"/>
      <c r="K130" s="2"/>
    </row>
    <row r="131" spans="2:11" ht="24.75" customHeight="1">
      <c r="B131" s="27" t="s">
        <v>234</v>
      </c>
      <c r="C131" s="24" t="s">
        <v>235</v>
      </c>
      <c r="D131" s="43"/>
      <c r="E131" s="38">
        <v>30702</v>
      </c>
      <c r="F131" s="25" t="s">
        <v>10</v>
      </c>
      <c r="G131" s="46">
        <v>13500000</v>
      </c>
      <c r="H131" s="47">
        <v>13500000</v>
      </c>
      <c r="I131" s="18"/>
      <c r="J131" s="2"/>
      <c r="K131" s="2"/>
    </row>
    <row r="132" spans="2:11" ht="24.75" customHeight="1">
      <c r="B132" s="27" t="s">
        <v>236</v>
      </c>
      <c r="C132" s="24" t="s">
        <v>237</v>
      </c>
      <c r="D132" s="43"/>
      <c r="E132" s="38">
        <v>30702</v>
      </c>
      <c r="F132" s="25" t="s">
        <v>10</v>
      </c>
      <c r="G132" s="46">
        <v>13500000</v>
      </c>
      <c r="H132" s="47">
        <v>13500000</v>
      </c>
      <c r="I132" s="18"/>
      <c r="J132" s="2"/>
      <c r="K132" s="2"/>
    </row>
    <row r="133" spans="2:11" ht="24.75" customHeight="1">
      <c r="B133" s="27" t="s">
        <v>238</v>
      </c>
      <c r="C133" s="24" t="s">
        <v>239</v>
      </c>
      <c r="D133" s="43"/>
      <c r="E133" s="38">
        <v>30702</v>
      </c>
      <c r="F133" s="25" t="s">
        <v>10</v>
      </c>
      <c r="G133" s="46">
        <v>41920000</v>
      </c>
      <c r="H133" s="47">
        <v>0</v>
      </c>
      <c r="I133" s="18"/>
      <c r="J133" s="2"/>
      <c r="K133" s="2"/>
    </row>
    <row r="134" spans="2:11" ht="24.75" customHeight="1">
      <c r="B134" s="27" t="s">
        <v>240</v>
      </c>
      <c r="C134" s="24" t="s">
        <v>241</v>
      </c>
      <c r="D134" s="43"/>
      <c r="E134" s="38">
        <v>30702</v>
      </c>
      <c r="F134" s="25" t="s">
        <v>10</v>
      </c>
      <c r="G134" s="46">
        <v>30000000</v>
      </c>
      <c r="H134" s="47">
        <v>30000000</v>
      </c>
      <c r="I134" s="18"/>
      <c r="J134" s="2"/>
      <c r="K134" s="2"/>
    </row>
    <row r="135" spans="2:11" ht="24.75" customHeight="1">
      <c r="B135" s="27" t="s">
        <v>242</v>
      </c>
      <c r="C135" s="24" t="s">
        <v>243</v>
      </c>
      <c r="D135" s="43"/>
      <c r="E135" s="38">
        <v>30702</v>
      </c>
      <c r="F135" s="25" t="s">
        <v>10</v>
      </c>
      <c r="G135" s="46">
        <v>27000000</v>
      </c>
      <c r="H135" s="47">
        <v>27000000</v>
      </c>
      <c r="I135" s="18"/>
      <c r="J135" s="2"/>
      <c r="K135" s="2"/>
    </row>
    <row r="136" spans="2:11" ht="24.75" customHeight="1">
      <c r="B136" s="27" t="s">
        <v>244</v>
      </c>
      <c r="C136" s="24" t="s">
        <v>243</v>
      </c>
      <c r="D136" s="43"/>
      <c r="E136" s="38">
        <v>30702</v>
      </c>
      <c r="F136" s="25" t="s">
        <v>10</v>
      </c>
      <c r="G136" s="46">
        <v>50000000</v>
      </c>
      <c r="H136" s="47">
        <v>49159250</v>
      </c>
      <c r="I136" s="18"/>
      <c r="J136" s="2"/>
      <c r="K136" s="2"/>
    </row>
    <row r="137" spans="2:11" ht="24.75" customHeight="1">
      <c r="B137" s="27" t="s">
        <v>245</v>
      </c>
      <c r="C137" s="24" t="s">
        <v>246</v>
      </c>
      <c r="D137" s="43"/>
      <c r="E137" s="38">
        <v>30702</v>
      </c>
      <c r="F137" s="25" t="s">
        <v>10</v>
      </c>
      <c r="G137" s="46">
        <v>25000000</v>
      </c>
      <c r="H137" s="47">
        <v>25000000</v>
      </c>
      <c r="I137" s="18"/>
      <c r="J137" s="2"/>
      <c r="K137" s="2"/>
    </row>
    <row r="138" spans="2:11" ht="24.75" customHeight="1">
      <c r="B138" s="27" t="s">
        <v>247</v>
      </c>
      <c r="C138" s="24" t="s">
        <v>248</v>
      </c>
      <c r="D138" s="43"/>
      <c r="E138" s="38">
        <v>30702</v>
      </c>
      <c r="F138" s="25" t="s">
        <v>10</v>
      </c>
      <c r="G138" s="46">
        <v>27000000</v>
      </c>
      <c r="H138" s="47">
        <v>26351610</v>
      </c>
      <c r="I138" s="18"/>
      <c r="J138" s="2"/>
      <c r="K138" s="2"/>
    </row>
    <row r="139" spans="2:11" ht="24.75" customHeight="1">
      <c r="B139" s="27" t="s">
        <v>249</v>
      </c>
      <c r="C139" s="24" t="s">
        <v>250</v>
      </c>
      <c r="D139" s="43"/>
      <c r="E139" s="38">
        <v>30702</v>
      </c>
      <c r="F139" s="25" t="s">
        <v>10</v>
      </c>
      <c r="G139" s="46">
        <v>16200000</v>
      </c>
      <c r="H139" s="47">
        <v>16200000</v>
      </c>
      <c r="I139" s="18"/>
      <c r="J139" s="2"/>
      <c r="K139" s="2"/>
    </row>
    <row r="140" spans="2:11" ht="24.75" customHeight="1">
      <c r="B140" s="27" t="s">
        <v>251</v>
      </c>
      <c r="C140" s="24" t="s">
        <v>250</v>
      </c>
      <c r="D140" s="43"/>
      <c r="E140" s="38">
        <v>30702</v>
      </c>
      <c r="F140" s="25" t="s">
        <v>10</v>
      </c>
      <c r="G140" s="46">
        <v>18000000</v>
      </c>
      <c r="H140" s="47">
        <v>10800000</v>
      </c>
      <c r="I140" s="18"/>
      <c r="J140" s="2"/>
      <c r="K140" s="2"/>
    </row>
    <row r="141" spans="2:11" ht="24.75" customHeight="1">
      <c r="B141" s="27" t="s">
        <v>252</v>
      </c>
      <c r="C141" s="24" t="s">
        <v>253</v>
      </c>
      <c r="D141" s="43"/>
      <c r="E141" s="38">
        <v>30702</v>
      </c>
      <c r="F141" s="25" t="s">
        <v>10</v>
      </c>
      <c r="G141" s="46">
        <v>18000000</v>
      </c>
      <c r="H141" s="47">
        <v>17553900</v>
      </c>
      <c r="I141" s="18"/>
      <c r="J141" s="2"/>
      <c r="K141" s="2"/>
    </row>
    <row r="142" spans="2:11" ht="24.75" customHeight="1">
      <c r="B142" s="27" t="s">
        <v>254</v>
      </c>
      <c r="C142" s="24" t="s">
        <v>255</v>
      </c>
      <c r="D142" s="43"/>
      <c r="E142" s="38">
        <v>30702</v>
      </c>
      <c r="F142" s="25" t="s">
        <v>10</v>
      </c>
      <c r="G142" s="46">
        <v>100000000</v>
      </c>
      <c r="H142" s="47">
        <v>76780530</v>
      </c>
      <c r="I142" s="18"/>
      <c r="J142" s="2"/>
      <c r="K142" s="2"/>
    </row>
    <row r="143" spans="2:11" ht="24.75" customHeight="1">
      <c r="B143" s="27" t="s">
        <v>256</v>
      </c>
      <c r="C143" s="24" t="s">
        <v>257</v>
      </c>
      <c r="D143" s="43"/>
      <c r="E143" s="38">
        <v>30702</v>
      </c>
      <c r="F143" s="25" t="s">
        <v>10</v>
      </c>
      <c r="G143" s="46">
        <v>54000000</v>
      </c>
      <c r="H143" s="47">
        <v>54000000</v>
      </c>
      <c r="I143" s="18"/>
      <c r="J143" s="2"/>
      <c r="K143" s="2"/>
    </row>
    <row r="144" spans="2:11" ht="24.75" customHeight="1">
      <c r="B144" s="27" t="s">
        <v>258</v>
      </c>
      <c r="C144" s="24" t="s">
        <v>259</v>
      </c>
      <c r="D144" s="43"/>
      <c r="E144" s="38">
        <v>30702</v>
      </c>
      <c r="F144" s="25" t="s">
        <v>10</v>
      </c>
      <c r="G144" s="46">
        <v>90000000</v>
      </c>
      <c r="H144" s="47">
        <v>89167240</v>
      </c>
      <c r="I144" s="18"/>
      <c r="J144" s="2"/>
      <c r="K144" s="2"/>
    </row>
    <row r="145" spans="2:11" ht="24.75" customHeight="1">
      <c r="B145" s="27" t="s">
        <v>260</v>
      </c>
      <c r="C145" s="24" t="s">
        <v>261</v>
      </c>
      <c r="D145" s="43"/>
      <c r="E145" s="38">
        <v>30702</v>
      </c>
      <c r="F145" s="25" t="s">
        <v>10</v>
      </c>
      <c r="G145" s="46">
        <v>11520000</v>
      </c>
      <c r="H145" s="47">
        <v>0</v>
      </c>
      <c r="I145" s="19"/>
      <c r="J145" s="2"/>
      <c r="K145" s="2"/>
    </row>
    <row r="146" spans="2:11" ht="24.75" customHeight="1">
      <c r="B146" s="27" t="s">
        <v>262</v>
      </c>
      <c r="C146" s="24" t="s">
        <v>261</v>
      </c>
      <c r="D146" s="43"/>
      <c r="E146" s="38">
        <v>30702</v>
      </c>
      <c r="F146" s="25" t="s">
        <v>10</v>
      </c>
      <c r="G146" s="46">
        <v>9000000</v>
      </c>
      <c r="H146" s="47">
        <v>9000000</v>
      </c>
      <c r="I146" s="19"/>
      <c r="J146" s="2"/>
      <c r="K146" s="2"/>
    </row>
    <row r="147" spans="2:11" ht="24.75" customHeight="1">
      <c r="B147" s="27" t="s">
        <v>263</v>
      </c>
      <c r="C147" s="24" t="s">
        <v>264</v>
      </c>
      <c r="D147" s="43"/>
      <c r="E147" s="38">
        <v>30702</v>
      </c>
      <c r="F147" s="25" t="s">
        <v>10</v>
      </c>
      <c r="G147" s="46">
        <v>45000000</v>
      </c>
      <c r="H147" s="47">
        <v>45000000</v>
      </c>
      <c r="I147" s="19"/>
      <c r="J147" s="2"/>
      <c r="K147" s="2"/>
    </row>
    <row r="148" spans="2:11" ht="24.75" customHeight="1">
      <c r="B148" s="27" t="s">
        <v>265</v>
      </c>
      <c r="C148" s="24" t="s">
        <v>266</v>
      </c>
      <c r="D148" s="43"/>
      <c r="E148" s="38">
        <v>30702</v>
      </c>
      <c r="F148" s="25" t="s">
        <v>10</v>
      </c>
      <c r="G148" s="46">
        <v>231300000</v>
      </c>
      <c r="H148" s="47">
        <v>231300000</v>
      </c>
      <c r="I148" s="19"/>
      <c r="J148" s="2"/>
      <c r="K148" s="2"/>
    </row>
    <row r="149" spans="2:11" ht="24.75" customHeight="1">
      <c r="B149" s="27" t="s">
        <v>267</v>
      </c>
      <c r="C149" s="24" t="s">
        <v>268</v>
      </c>
      <c r="D149" s="43"/>
      <c r="E149" s="38">
        <v>30702</v>
      </c>
      <c r="F149" s="25" t="s">
        <v>10</v>
      </c>
      <c r="G149" s="46">
        <v>105000000</v>
      </c>
      <c r="H149" s="47">
        <v>105000000</v>
      </c>
      <c r="I149" s="19"/>
      <c r="J149" s="2"/>
      <c r="K149" s="2"/>
    </row>
    <row r="150" spans="2:11" ht="24.75" customHeight="1">
      <c r="B150" s="27" t="s">
        <v>269</v>
      </c>
      <c r="C150" s="24" t="s">
        <v>270</v>
      </c>
      <c r="D150" s="43"/>
      <c r="E150" s="38">
        <v>30702</v>
      </c>
      <c r="F150" s="25" t="s">
        <v>10</v>
      </c>
      <c r="G150" s="46">
        <v>49998210</v>
      </c>
      <c r="H150" s="47">
        <v>49998210</v>
      </c>
      <c r="I150" s="19"/>
      <c r="J150" s="2"/>
      <c r="K150" s="2"/>
    </row>
    <row r="151" spans="2:11" ht="24.75" customHeight="1">
      <c r="B151" s="27" t="s">
        <v>271</v>
      </c>
      <c r="C151" s="24" t="s">
        <v>272</v>
      </c>
      <c r="D151" s="43"/>
      <c r="E151" s="38">
        <v>30702</v>
      </c>
      <c r="F151" s="25" t="s">
        <v>10</v>
      </c>
      <c r="G151" s="46">
        <v>16200000</v>
      </c>
      <c r="H151" s="47">
        <v>15078600</v>
      </c>
      <c r="I151" s="19"/>
      <c r="J151" s="2"/>
      <c r="K151" s="2"/>
    </row>
    <row r="152" spans="2:11" ht="24.75" customHeight="1">
      <c r="B152" s="27" t="s">
        <v>273</v>
      </c>
      <c r="C152" s="24" t="s">
        <v>274</v>
      </c>
      <c r="D152" s="43"/>
      <c r="E152" s="38">
        <v>30702</v>
      </c>
      <c r="F152" s="25" t="s">
        <v>10</v>
      </c>
      <c r="G152" s="46">
        <v>17232550</v>
      </c>
      <c r="H152" s="47">
        <v>17232550</v>
      </c>
      <c r="I152" s="19"/>
      <c r="J152" s="2"/>
      <c r="K152" s="2"/>
    </row>
    <row r="153" spans="2:11" ht="24.75" customHeight="1">
      <c r="B153" s="27" t="s">
        <v>275</v>
      </c>
      <c r="C153" s="24" t="s">
        <v>276</v>
      </c>
      <c r="D153" s="43"/>
      <c r="E153" s="38">
        <v>30702</v>
      </c>
      <c r="F153" s="25" t="s">
        <v>10</v>
      </c>
      <c r="G153" s="46">
        <v>4050000</v>
      </c>
      <c r="H153" s="47">
        <v>4049000</v>
      </c>
      <c r="I153" s="19"/>
      <c r="J153" s="2"/>
      <c r="K153" s="2"/>
    </row>
    <row r="154" spans="2:11" ht="24.75" customHeight="1">
      <c r="B154" s="27" t="s">
        <v>277</v>
      </c>
      <c r="C154" s="24" t="s">
        <v>278</v>
      </c>
      <c r="D154" s="43"/>
      <c r="E154" s="38">
        <v>30702</v>
      </c>
      <c r="F154" s="25" t="s">
        <v>10</v>
      </c>
      <c r="G154" s="46">
        <v>16524000</v>
      </c>
      <c r="H154" s="47">
        <v>16515010</v>
      </c>
      <c r="I154" s="19"/>
      <c r="J154" s="2"/>
      <c r="K154" s="2"/>
    </row>
    <row r="155" spans="2:11" ht="24.75" customHeight="1">
      <c r="B155" s="27" t="s">
        <v>279</v>
      </c>
      <c r="C155" s="24" t="s">
        <v>280</v>
      </c>
      <c r="D155" s="43"/>
      <c r="E155" s="38">
        <v>30702</v>
      </c>
      <c r="F155" s="25" t="s">
        <v>10</v>
      </c>
      <c r="G155" s="46">
        <v>1101297290</v>
      </c>
      <c r="H155" s="47">
        <v>0</v>
      </c>
      <c r="I155" s="18"/>
      <c r="J155" s="2"/>
      <c r="K155" s="2"/>
    </row>
    <row r="156" spans="2:11" ht="24.75" customHeight="1">
      <c r="B156" s="27" t="s">
        <v>281</v>
      </c>
      <c r="C156" s="24" t="s">
        <v>282</v>
      </c>
      <c r="D156" s="43"/>
      <c r="E156" s="38">
        <v>30702</v>
      </c>
      <c r="F156" s="25" t="s">
        <v>10</v>
      </c>
      <c r="G156" s="46">
        <v>518578800</v>
      </c>
      <c r="H156" s="47">
        <v>0</v>
      </c>
      <c r="I156" s="18"/>
      <c r="J156" s="2"/>
      <c r="K156" s="2"/>
    </row>
    <row r="157" spans="2:11" ht="24.75" customHeight="1">
      <c r="B157" s="27" t="s">
        <v>283</v>
      </c>
      <c r="C157" s="24" t="s">
        <v>284</v>
      </c>
      <c r="D157" s="43"/>
      <c r="E157" s="38">
        <v>30702</v>
      </c>
      <c r="F157" s="25" t="s">
        <v>10</v>
      </c>
      <c r="G157" s="46">
        <v>135000000</v>
      </c>
      <c r="H157" s="47">
        <v>134827130</v>
      </c>
      <c r="I157" s="18"/>
      <c r="J157" s="2"/>
      <c r="K157" s="2"/>
    </row>
    <row r="158" spans="2:11" ht="24.75" customHeight="1">
      <c r="B158" s="27" t="s">
        <v>285</v>
      </c>
      <c r="C158" s="24" t="s">
        <v>286</v>
      </c>
      <c r="D158" s="43"/>
      <c r="E158" s="38">
        <v>30702</v>
      </c>
      <c r="F158" s="25" t="s">
        <v>10</v>
      </c>
      <c r="G158" s="46">
        <v>40000000</v>
      </c>
      <c r="H158" s="47">
        <v>40000000</v>
      </c>
      <c r="I158" s="18"/>
      <c r="J158" s="2"/>
      <c r="K158" s="2"/>
    </row>
    <row r="159" spans="2:11" ht="24.75" customHeight="1">
      <c r="B159" s="27" t="s">
        <v>287</v>
      </c>
      <c r="C159" s="24" t="s">
        <v>282</v>
      </c>
      <c r="D159" s="43"/>
      <c r="E159" s="38">
        <v>30702</v>
      </c>
      <c r="F159" s="25" t="s">
        <v>10</v>
      </c>
      <c r="G159" s="46">
        <v>180000000</v>
      </c>
      <c r="H159" s="47">
        <v>179347810</v>
      </c>
      <c r="I159" s="19"/>
      <c r="J159" s="2"/>
      <c r="K159" s="2"/>
    </row>
    <row r="160" spans="2:11" ht="24.75" customHeight="1">
      <c r="B160" s="27" t="s">
        <v>288</v>
      </c>
      <c r="C160" s="24" t="s">
        <v>282</v>
      </c>
      <c r="D160" s="43"/>
      <c r="E160" s="38">
        <v>30702</v>
      </c>
      <c r="F160" s="25" t="s">
        <v>10</v>
      </c>
      <c r="G160" s="46">
        <v>40000000</v>
      </c>
      <c r="H160" s="47">
        <v>40000000</v>
      </c>
      <c r="I160" s="19"/>
      <c r="J160" s="2"/>
      <c r="K160" s="2"/>
    </row>
    <row r="161" spans="2:11" ht="24.75" customHeight="1">
      <c r="B161" s="27" t="s">
        <v>289</v>
      </c>
      <c r="C161" s="24" t="s">
        <v>282</v>
      </c>
      <c r="D161" s="43"/>
      <c r="E161" s="38">
        <v>30702</v>
      </c>
      <c r="F161" s="25" t="s">
        <v>10</v>
      </c>
      <c r="G161" s="46">
        <v>313000000</v>
      </c>
      <c r="H161" s="47">
        <v>306235825</v>
      </c>
      <c r="I161" s="19"/>
      <c r="J161" s="2"/>
      <c r="K161" s="2"/>
    </row>
    <row r="162" spans="2:11" ht="24.75" customHeight="1">
      <c r="B162" s="27" t="s">
        <v>290</v>
      </c>
      <c r="C162" s="24" t="s">
        <v>282</v>
      </c>
      <c r="D162" s="43"/>
      <c r="E162" s="38">
        <v>30702</v>
      </c>
      <c r="F162" s="25" t="s">
        <v>10</v>
      </c>
      <c r="G162" s="46">
        <v>525000000</v>
      </c>
      <c r="H162" s="47">
        <v>521491700</v>
      </c>
      <c r="I162" s="19"/>
      <c r="J162" s="2"/>
      <c r="K162" s="2"/>
    </row>
    <row r="163" spans="2:11" ht="24.75" customHeight="1">
      <c r="B163" s="27" t="s">
        <v>291</v>
      </c>
      <c r="C163" s="24" t="s">
        <v>282</v>
      </c>
      <c r="D163" s="43"/>
      <c r="E163" s="38">
        <v>30702</v>
      </c>
      <c r="F163" s="25" t="s">
        <v>10</v>
      </c>
      <c r="G163" s="46">
        <v>601600000</v>
      </c>
      <c r="H163" s="47">
        <v>599619500</v>
      </c>
      <c r="I163" s="19"/>
      <c r="J163" s="2"/>
      <c r="K163" s="2"/>
    </row>
    <row r="164" spans="2:11" ht="24.75" customHeight="1">
      <c r="B164" s="27" t="s">
        <v>292</v>
      </c>
      <c r="C164" s="24" t="s">
        <v>280</v>
      </c>
      <c r="D164" s="43"/>
      <c r="E164" s="38">
        <v>30702</v>
      </c>
      <c r="F164" s="25" t="s">
        <v>10</v>
      </c>
      <c r="G164" s="46">
        <v>200000000</v>
      </c>
      <c r="H164" s="47">
        <v>0</v>
      </c>
      <c r="I164" s="18"/>
      <c r="J164" s="2"/>
      <c r="K164" s="2"/>
    </row>
    <row r="165" spans="2:11" ht="24.75" customHeight="1">
      <c r="B165" s="27" t="s">
        <v>293</v>
      </c>
      <c r="C165" s="24" t="s">
        <v>280</v>
      </c>
      <c r="D165" s="43"/>
      <c r="E165" s="38">
        <v>30702</v>
      </c>
      <c r="F165" s="25" t="s">
        <v>10</v>
      </c>
      <c r="G165" s="46">
        <v>249000000</v>
      </c>
      <c r="H165" s="47">
        <v>242438540</v>
      </c>
      <c r="I165" s="19"/>
      <c r="J165" s="2"/>
      <c r="K165" s="2"/>
    </row>
    <row r="166" spans="2:11" ht="24.75" customHeight="1">
      <c r="B166" s="27" t="s">
        <v>294</v>
      </c>
      <c r="C166" s="24" t="s">
        <v>280</v>
      </c>
      <c r="D166" s="43"/>
      <c r="E166" s="38">
        <v>30702</v>
      </c>
      <c r="F166" s="25" t="s">
        <v>10</v>
      </c>
      <c r="G166" s="46">
        <v>761000000</v>
      </c>
      <c r="H166" s="47">
        <v>668800074</v>
      </c>
      <c r="I166" s="19"/>
      <c r="J166" s="2"/>
      <c r="K166" s="2"/>
    </row>
    <row r="167" spans="2:11" ht="24.75" customHeight="1">
      <c r="B167" s="27" t="s">
        <v>295</v>
      </c>
      <c r="C167" s="24" t="s">
        <v>280</v>
      </c>
      <c r="D167" s="43"/>
      <c r="E167" s="38">
        <v>30702</v>
      </c>
      <c r="F167" s="25" t="s">
        <v>10</v>
      </c>
      <c r="G167" s="46">
        <v>251000000</v>
      </c>
      <c r="H167" s="47">
        <v>206997390</v>
      </c>
      <c r="I167" s="19"/>
      <c r="J167" s="2"/>
      <c r="K167" s="2"/>
    </row>
    <row r="168" spans="2:11" ht="24.75" customHeight="1">
      <c r="B168" s="27" t="s">
        <v>296</v>
      </c>
      <c r="C168" s="24" t="s">
        <v>280</v>
      </c>
      <c r="D168" s="43"/>
      <c r="E168" s="38">
        <v>30702</v>
      </c>
      <c r="F168" s="25" t="s">
        <v>10</v>
      </c>
      <c r="G168" s="46">
        <v>981720000</v>
      </c>
      <c r="H168" s="47">
        <v>0</v>
      </c>
      <c r="I168" s="18"/>
      <c r="J168" s="2"/>
      <c r="K168" s="2"/>
    </row>
    <row r="169" spans="2:11" ht="24.75" customHeight="1">
      <c r="B169" s="27" t="s">
        <v>297</v>
      </c>
      <c r="C169" s="24" t="s">
        <v>298</v>
      </c>
      <c r="D169" s="43"/>
      <c r="E169" s="38">
        <v>30702</v>
      </c>
      <c r="F169" s="25" t="s">
        <v>10</v>
      </c>
      <c r="G169" s="46">
        <v>32160000</v>
      </c>
      <c r="H169" s="47">
        <v>31959000</v>
      </c>
      <c r="I169" s="18"/>
      <c r="J169" s="2"/>
      <c r="K169" s="2"/>
    </row>
    <row r="170" spans="2:11" ht="24.75" customHeight="1">
      <c r="B170" s="27" t="s">
        <v>299</v>
      </c>
      <c r="C170" s="24" t="s">
        <v>300</v>
      </c>
      <c r="D170" s="43"/>
      <c r="E170" s="38">
        <v>30702</v>
      </c>
      <c r="F170" s="25" t="s">
        <v>10</v>
      </c>
      <c r="G170" s="46">
        <v>200000000</v>
      </c>
      <c r="H170" s="47">
        <v>162530770</v>
      </c>
      <c r="I170" s="18"/>
      <c r="J170" s="2"/>
      <c r="K170" s="2"/>
    </row>
    <row r="171" spans="2:11" ht="24.75" customHeight="1">
      <c r="B171" s="27" t="s">
        <v>301</v>
      </c>
      <c r="C171" s="24" t="s">
        <v>302</v>
      </c>
      <c r="D171" s="43"/>
      <c r="E171" s="38">
        <v>30702</v>
      </c>
      <c r="F171" s="25" t="s">
        <v>10</v>
      </c>
      <c r="G171" s="46">
        <v>100000000</v>
      </c>
      <c r="H171" s="47">
        <v>98549980</v>
      </c>
      <c r="I171" s="19"/>
      <c r="J171" s="2"/>
      <c r="K171" s="2"/>
    </row>
    <row r="172" spans="2:11" ht="24.75" customHeight="1">
      <c r="B172" s="27" t="s">
        <v>303</v>
      </c>
      <c r="C172" s="24" t="s">
        <v>304</v>
      </c>
      <c r="D172" s="43"/>
      <c r="E172" s="38">
        <v>30702</v>
      </c>
      <c r="F172" s="25" t="s">
        <v>10</v>
      </c>
      <c r="G172" s="46">
        <v>95000000</v>
      </c>
      <c r="H172" s="47">
        <v>77064320</v>
      </c>
      <c r="I172" s="19"/>
      <c r="J172" s="2"/>
      <c r="K172" s="2"/>
    </row>
    <row r="173" spans="2:11" ht="24.75" customHeight="1">
      <c r="B173" s="27" t="s">
        <v>305</v>
      </c>
      <c r="C173" s="24" t="s">
        <v>306</v>
      </c>
      <c r="D173" s="43"/>
      <c r="E173" s="38">
        <v>30702</v>
      </c>
      <c r="F173" s="25" t="s">
        <v>10</v>
      </c>
      <c r="G173" s="46">
        <v>300000000</v>
      </c>
      <c r="H173" s="47">
        <v>267130080</v>
      </c>
      <c r="I173" s="19"/>
      <c r="J173" s="2"/>
      <c r="K173" s="2"/>
    </row>
    <row r="174" spans="2:11" ht="24.75" customHeight="1">
      <c r="B174" s="27" t="s">
        <v>307</v>
      </c>
      <c r="C174" s="24" t="s">
        <v>308</v>
      </c>
      <c r="D174" s="43"/>
      <c r="E174" s="38">
        <v>30702</v>
      </c>
      <c r="F174" s="25" t="s">
        <v>10</v>
      </c>
      <c r="G174" s="46">
        <v>40000000</v>
      </c>
      <c r="H174" s="47">
        <v>40000000</v>
      </c>
      <c r="I174" s="19"/>
      <c r="J174" s="2"/>
      <c r="K174" s="2"/>
    </row>
    <row r="175" spans="2:11" ht="24.75" customHeight="1">
      <c r="B175" s="27" t="s">
        <v>309</v>
      </c>
      <c r="C175" s="24" t="s">
        <v>310</v>
      </c>
      <c r="D175" s="43"/>
      <c r="E175" s="38">
        <v>30702</v>
      </c>
      <c r="F175" s="25" t="s">
        <v>10</v>
      </c>
      <c r="G175" s="46">
        <v>20700000</v>
      </c>
      <c r="H175" s="47">
        <v>20700000</v>
      </c>
      <c r="I175" s="19"/>
      <c r="J175" s="2"/>
      <c r="K175" s="2"/>
    </row>
    <row r="176" spans="2:11" ht="24.75" customHeight="1">
      <c r="B176" s="27" t="s">
        <v>311</v>
      </c>
      <c r="C176" s="24" t="s">
        <v>312</v>
      </c>
      <c r="D176" s="43"/>
      <c r="E176" s="38">
        <v>30702</v>
      </c>
      <c r="F176" s="25" t="s">
        <v>10</v>
      </c>
      <c r="G176" s="46">
        <v>18500000</v>
      </c>
      <c r="H176" s="47">
        <v>17275650</v>
      </c>
      <c r="I176" s="18"/>
      <c r="J176" s="2"/>
      <c r="K176" s="2"/>
    </row>
    <row r="177" spans="2:11" ht="24.75" customHeight="1">
      <c r="B177" s="27" t="s">
        <v>313</v>
      </c>
      <c r="C177" s="24" t="s">
        <v>312</v>
      </c>
      <c r="D177" s="43"/>
      <c r="E177" s="38">
        <v>30702</v>
      </c>
      <c r="F177" s="25" t="s">
        <v>10</v>
      </c>
      <c r="G177" s="46">
        <v>15000000</v>
      </c>
      <c r="H177" s="47">
        <v>15000000</v>
      </c>
      <c r="I177" s="18"/>
      <c r="J177" s="2"/>
      <c r="K177" s="2"/>
    </row>
    <row r="178" spans="2:11" ht="24.75" customHeight="1">
      <c r="B178" s="27" t="s">
        <v>314</v>
      </c>
      <c r="C178" s="24" t="s">
        <v>312</v>
      </c>
      <c r="D178" s="43"/>
      <c r="E178" s="38">
        <v>30702</v>
      </c>
      <c r="F178" s="25" t="s">
        <v>10</v>
      </c>
      <c r="G178" s="46">
        <v>3960000</v>
      </c>
      <c r="H178" s="47">
        <v>3728670</v>
      </c>
      <c r="I178" s="18"/>
      <c r="J178" s="2"/>
      <c r="K178" s="2"/>
    </row>
    <row r="179" spans="2:11" ht="24.75" customHeight="1">
      <c r="B179" s="27" t="s">
        <v>315</v>
      </c>
      <c r="C179" s="24" t="s">
        <v>312</v>
      </c>
      <c r="D179" s="43"/>
      <c r="E179" s="38">
        <v>30702</v>
      </c>
      <c r="F179" s="25" t="s">
        <v>10</v>
      </c>
      <c r="G179" s="46">
        <v>5809000</v>
      </c>
      <c r="H179" s="47">
        <v>5809000</v>
      </c>
      <c r="I179" s="18"/>
      <c r="J179" s="2"/>
      <c r="K179" s="2"/>
    </row>
    <row r="180" spans="2:11" ht="24.75" customHeight="1">
      <c r="B180" s="27" t="s">
        <v>316</v>
      </c>
      <c r="C180" s="24" t="s">
        <v>461</v>
      </c>
      <c r="D180" s="43"/>
      <c r="E180" s="38">
        <v>30702</v>
      </c>
      <c r="F180" s="25" t="s">
        <v>10</v>
      </c>
      <c r="G180" s="46">
        <v>25000000</v>
      </c>
      <c r="H180" s="47">
        <v>25000000</v>
      </c>
      <c r="I180" s="18"/>
      <c r="J180" s="2"/>
      <c r="K180" s="2"/>
    </row>
    <row r="181" spans="2:11" ht="24.75" customHeight="1">
      <c r="B181" s="27" t="s">
        <v>317</v>
      </c>
      <c r="C181" s="24" t="s">
        <v>318</v>
      </c>
      <c r="D181" s="43"/>
      <c r="E181" s="38">
        <v>30702</v>
      </c>
      <c r="F181" s="25" t="s">
        <v>10</v>
      </c>
      <c r="G181" s="46">
        <v>30000000</v>
      </c>
      <c r="H181" s="47">
        <v>30000000</v>
      </c>
      <c r="I181" s="19"/>
      <c r="J181" s="2"/>
      <c r="K181" s="2"/>
    </row>
    <row r="182" spans="2:11" ht="24.75" customHeight="1">
      <c r="B182" s="27" t="s">
        <v>319</v>
      </c>
      <c r="C182" s="24" t="s">
        <v>320</v>
      </c>
      <c r="D182" s="43"/>
      <c r="E182" s="38">
        <v>30702</v>
      </c>
      <c r="F182" s="25" t="s">
        <v>10</v>
      </c>
      <c r="G182" s="46">
        <v>30000000</v>
      </c>
      <c r="H182" s="47">
        <v>23567475</v>
      </c>
      <c r="I182" s="19"/>
      <c r="J182" s="2"/>
      <c r="K182" s="2"/>
    </row>
    <row r="183" spans="2:11" ht="24.75" customHeight="1">
      <c r="B183" s="27" t="s">
        <v>321</v>
      </c>
      <c r="C183" s="24" t="s">
        <v>322</v>
      </c>
      <c r="D183" s="43"/>
      <c r="E183" s="38">
        <v>30702</v>
      </c>
      <c r="F183" s="25" t="s">
        <v>10</v>
      </c>
      <c r="G183" s="46">
        <v>57500000</v>
      </c>
      <c r="H183" s="47">
        <v>57500000</v>
      </c>
      <c r="I183" s="19"/>
      <c r="J183" s="2"/>
      <c r="K183" s="2"/>
    </row>
    <row r="184" spans="2:11" ht="24.75" customHeight="1">
      <c r="B184" s="27" t="s">
        <v>323</v>
      </c>
      <c r="C184" s="24" t="s">
        <v>286</v>
      </c>
      <c r="D184" s="43"/>
      <c r="E184" s="38">
        <v>30702</v>
      </c>
      <c r="F184" s="25" t="s">
        <v>10</v>
      </c>
      <c r="G184" s="46">
        <v>36000000</v>
      </c>
      <c r="H184" s="47">
        <v>36000000</v>
      </c>
      <c r="I184" s="20"/>
      <c r="J184" s="2"/>
      <c r="K184" s="2"/>
    </row>
    <row r="185" spans="2:11" ht="24.75" customHeight="1">
      <c r="B185" s="27" t="s">
        <v>324</v>
      </c>
      <c r="C185" s="24" t="s">
        <v>325</v>
      </c>
      <c r="D185" s="43"/>
      <c r="E185" s="38">
        <v>30702</v>
      </c>
      <c r="F185" s="25" t="s">
        <v>10</v>
      </c>
      <c r="G185" s="46">
        <v>4860000</v>
      </c>
      <c r="H185" s="47">
        <v>4860000</v>
      </c>
      <c r="I185" s="20"/>
      <c r="J185" s="2"/>
      <c r="K185" s="2"/>
    </row>
    <row r="186" spans="2:11" ht="24.75" customHeight="1">
      <c r="B186" s="27" t="s">
        <v>326</v>
      </c>
      <c r="C186" s="24" t="s">
        <v>327</v>
      </c>
      <c r="D186" s="43"/>
      <c r="E186" s="38">
        <v>30702</v>
      </c>
      <c r="F186" s="25" t="s">
        <v>10</v>
      </c>
      <c r="G186" s="46">
        <v>16200000</v>
      </c>
      <c r="H186" s="47">
        <v>16200000</v>
      </c>
      <c r="I186" s="20"/>
      <c r="J186" s="2"/>
      <c r="K186" s="2"/>
    </row>
    <row r="187" spans="2:11" ht="24.75" customHeight="1">
      <c r="B187" s="27" t="s">
        <v>328</v>
      </c>
      <c r="C187" s="24" t="s">
        <v>329</v>
      </c>
      <c r="D187" s="43"/>
      <c r="E187" s="38">
        <v>30702</v>
      </c>
      <c r="F187" s="25" t="s">
        <v>10</v>
      </c>
      <c r="G187" s="46">
        <v>54540000</v>
      </c>
      <c r="H187" s="47">
        <v>52484010</v>
      </c>
      <c r="I187" s="20"/>
      <c r="J187" s="2"/>
      <c r="K187" s="2"/>
    </row>
    <row r="188" spans="2:11" ht="24.75" customHeight="1">
      <c r="B188" s="27" t="s">
        <v>330</v>
      </c>
      <c r="C188" s="24" t="s">
        <v>331</v>
      </c>
      <c r="D188" s="26" t="s">
        <v>332</v>
      </c>
      <c r="E188" s="38">
        <v>30704</v>
      </c>
      <c r="F188" s="25" t="s">
        <v>333</v>
      </c>
      <c r="G188" s="46">
        <v>120000000</v>
      </c>
      <c r="H188" s="47">
        <v>120000000</v>
      </c>
      <c r="I188" s="9"/>
      <c r="J188" s="2"/>
      <c r="K188" s="2"/>
    </row>
    <row r="189" spans="2:11" ht="24.75" customHeight="1">
      <c r="B189" s="27" t="s">
        <v>334</v>
      </c>
      <c r="C189" s="24" t="s">
        <v>32</v>
      </c>
      <c r="D189" s="26" t="s">
        <v>435</v>
      </c>
      <c r="E189" s="38">
        <v>30704</v>
      </c>
      <c r="F189" s="25" t="s">
        <v>333</v>
      </c>
      <c r="G189" s="46">
        <v>55000000</v>
      </c>
      <c r="H189" s="47">
        <v>55000000</v>
      </c>
      <c r="I189" s="9"/>
      <c r="J189" s="2"/>
      <c r="K189" s="2"/>
    </row>
    <row r="190" spans="2:11" ht="24.75" customHeight="1">
      <c r="B190" s="27" t="s">
        <v>335</v>
      </c>
      <c r="C190" s="24" t="s">
        <v>336</v>
      </c>
      <c r="D190" s="26" t="s">
        <v>436</v>
      </c>
      <c r="E190" s="38">
        <v>30704</v>
      </c>
      <c r="F190" s="25" t="s">
        <v>333</v>
      </c>
      <c r="G190" s="46">
        <v>120000000</v>
      </c>
      <c r="H190" s="47">
        <v>120000000</v>
      </c>
      <c r="I190" s="9"/>
      <c r="J190" s="2"/>
      <c r="K190" s="2"/>
    </row>
    <row r="191" spans="2:11" ht="24.75" customHeight="1">
      <c r="B191" s="27" t="s">
        <v>337</v>
      </c>
      <c r="C191" s="24" t="s">
        <v>37</v>
      </c>
      <c r="D191" s="26" t="s">
        <v>436</v>
      </c>
      <c r="E191" s="38">
        <v>30704</v>
      </c>
      <c r="F191" s="25" t="s">
        <v>333</v>
      </c>
      <c r="G191" s="46">
        <v>40000000</v>
      </c>
      <c r="H191" s="47">
        <v>40000000</v>
      </c>
      <c r="I191" s="9"/>
      <c r="J191" s="2"/>
      <c r="K191" s="2"/>
    </row>
    <row r="192" spans="2:11" ht="24.75" customHeight="1">
      <c r="B192" s="27" t="s">
        <v>338</v>
      </c>
      <c r="C192" s="24" t="s">
        <v>41</v>
      </c>
      <c r="D192" s="26" t="s">
        <v>437</v>
      </c>
      <c r="E192" s="38">
        <v>30704</v>
      </c>
      <c r="F192" s="25" t="s">
        <v>333</v>
      </c>
      <c r="G192" s="46">
        <v>35081650</v>
      </c>
      <c r="H192" s="47">
        <v>35081650</v>
      </c>
      <c r="I192" s="9"/>
      <c r="J192" s="2"/>
      <c r="K192" s="2"/>
    </row>
    <row r="193" spans="2:11" ht="24.75" customHeight="1">
      <c r="B193" s="27" t="s">
        <v>339</v>
      </c>
      <c r="C193" s="24" t="s">
        <v>340</v>
      </c>
      <c r="D193" s="26" t="s">
        <v>438</v>
      </c>
      <c r="E193" s="38">
        <v>30704</v>
      </c>
      <c r="F193" s="25" t="s">
        <v>333</v>
      </c>
      <c r="G193" s="46">
        <v>12150000</v>
      </c>
      <c r="H193" s="47">
        <v>12150000</v>
      </c>
      <c r="I193" s="9"/>
      <c r="J193" s="2"/>
      <c r="K193" s="2"/>
    </row>
    <row r="194" spans="2:11" ht="24.75" customHeight="1">
      <c r="B194" s="27" t="s">
        <v>341</v>
      </c>
      <c r="C194" s="24" t="s">
        <v>342</v>
      </c>
      <c r="D194" s="26" t="s">
        <v>343</v>
      </c>
      <c r="E194" s="38">
        <v>30704</v>
      </c>
      <c r="F194" s="25" t="s">
        <v>333</v>
      </c>
      <c r="G194" s="46">
        <v>107000000</v>
      </c>
      <c r="H194" s="47">
        <v>107000000</v>
      </c>
      <c r="I194" s="9"/>
      <c r="J194" s="2"/>
      <c r="K194" s="2"/>
    </row>
    <row r="195" spans="2:11" ht="24.75" customHeight="1">
      <c r="B195" s="27" t="s">
        <v>344</v>
      </c>
      <c r="C195" s="24" t="s">
        <v>342</v>
      </c>
      <c r="D195" s="26" t="s">
        <v>439</v>
      </c>
      <c r="E195" s="38">
        <v>30704</v>
      </c>
      <c r="F195" s="25" t="s">
        <v>333</v>
      </c>
      <c r="G195" s="46">
        <v>33000000</v>
      </c>
      <c r="H195" s="47">
        <v>33000000</v>
      </c>
      <c r="I195" s="9"/>
      <c r="J195" s="2"/>
      <c r="K195" s="2"/>
    </row>
    <row r="196" spans="2:11" ht="24.75" customHeight="1">
      <c r="B196" s="27" t="s">
        <v>345</v>
      </c>
      <c r="C196" s="24" t="s">
        <v>342</v>
      </c>
      <c r="D196" s="26" t="s">
        <v>346</v>
      </c>
      <c r="E196" s="38">
        <v>30704</v>
      </c>
      <c r="F196" s="25" t="s">
        <v>333</v>
      </c>
      <c r="G196" s="46">
        <v>20000000</v>
      </c>
      <c r="H196" s="47">
        <v>20000000</v>
      </c>
      <c r="I196" s="9"/>
      <c r="J196" s="2"/>
      <c r="K196" s="2"/>
    </row>
    <row r="197" spans="2:11" ht="24.75" customHeight="1">
      <c r="B197" s="27" t="s">
        <v>347</v>
      </c>
      <c r="C197" s="24" t="s">
        <v>348</v>
      </c>
      <c r="D197" s="26" t="s">
        <v>425</v>
      </c>
      <c r="E197" s="38">
        <v>30704</v>
      </c>
      <c r="F197" s="25" t="s">
        <v>333</v>
      </c>
      <c r="G197" s="46">
        <v>40000000</v>
      </c>
      <c r="H197" s="47">
        <v>0</v>
      </c>
      <c r="I197" s="9"/>
      <c r="J197" s="2"/>
      <c r="K197" s="2"/>
    </row>
    <row r="198" spans="2:11" ht="24.75" customHeight="1">
      <c r="B198" s="27" t="s">
        <v>349</v>
      </c>
      <c r="C198" s="24" t="s">
        <v>350</v>
      </c>
      <c r="D198" s="25" t="s">
        <v>457</v>
      </c>
      <c r="E198" s="38">
        <v>30704</v>
      </c>
      <c r="F198" s="25" t="s">
        <v>333</v>
      </c>
      <c r="G198" s="46">
        <v>30000000</v>
      </c>
      <c r="H198" s="47">
        <v>29999944</v>
      </c>
      <c r="I198" s="9"/>
      <c r="J198" s="2"/>
      <c r="K198" s="2"/>
    </row>
    <row r="199" spans="2:11" ht="24.75" customHeight="1">
      <c r="B199" s="27" t="s">
        <v>351</v>
      </c>
      <c r="C199" s="24" t="s">
        <v>352</v>
      </c>
      <c r="D199" s="25" t="s">
        <v>458</v>
      </c>
      <c r="E199" s="38">
        <v>30704</v>
      </c>
      <c r="F199" s="25" t="s">
        <v>333</v>
      </c>
      <c r="G199" s="46">
        <v>25000000</v>
      </c>
      <c r="H199" s="47">
        <v>25000000</v>
      </c>
      <c r="I199" s="9"/>
      <c r="J199" s="2"/>
      <c r="K199" s="2"/>
    </row>
    <row r="200" spans="2:11" ht="24.75" customHeight="1">
      <c r="B200" s="27" t="s">
        <v>353</v>
      </c>
      <c r="C200" s="24" t="s">
        <v>354</v>
      </c>
      <c r="D200" s="25" t="s">
        <v>343</v>
      </c>
      <c r="E200" s="38">
        <v>30704</v>
      </c>
      <c r="F200" s="25" t="s">
        <v>333</v>
      </c>
      <c r="G200" s="46">
        <v>35000000</v>
      </c>
      <c r="H200" s="47">
        <v>35000000</v>
      </c>
      <c r="I200" s="9"/>
      <c r="J200" s="2"/>
      <c r="K200" s="2"/>
    </row>
    <row r="201" spans="2:11" ht="24.75" customHeight="1">
      <c r="B201" s="27" t="s">
        <v>355</v>
      </c>
      <c r="C201" s="24" t="s">
        <v>356</v>
      </c>
      <c r="D201" s="26" t="s">
        <v>433</v>
      </c>
      <c r="E201" s="38">
        <v>30704</v>
      </c>
      <c r="F201" s="25" t="s">
        <v>333</v>
      </c>
      <c r="G201" s="46">
        <v>9000000</v>
      </c>
      <c r="H201" s="47">
        <v>9000000</v>
      </c>
      <c r="I201" s="9"/>
      <c r="J201" s="2"/>
      <c r="K201" s="2"/>
    </row>
    <row r="202" spans="2:11" ht="24.75" customHeight="1">
      <c r="B202" s="27" t="s">
        <v>357</v>
      </c>
      <c r="C202" s="24" t="s">
        <v>356</v>
      </c>
      <c r="D202" s="26" t="s">
        <v>332</v>
      </c>
      <c r="E202" s="38">
        <v>30704</v>
      </c>
      <c r="F202" s="25" t="s">
        <v>333</v>
      </c>
      <c r="G202" s="46">
        <v>9000000</v>
      </c>
      <c r="H202" s="47">
        <v>9000000</v>
      </c>
      <c r="I202" s="9"/>
      <c r="J202" s="2"/>
      <c r="K202" s="2"/>
    </row>
    <row r="203" spans="2:11" ht="24.75" customHeight="1">
      <c r="B203" s="27" t="s">
        <v>358</v>
      </c>
      <c r="C203" s="24" t="s">
        <v>356</v>
      </c>
      <c r="D203" s="26" t="s">
        <v>332</v>
      </c>
      <c r="E203" s="38">
        <v>30704</v>
      </c>
      <c r="F203" s="25" t="s">
        <v>333</v>
      </c>
      <c r="G203" s="46">
        <v>4500000</v>
      </c>
      <c r="H203" s="47">
        <v>4500000</v>
      </c>
      <c r="I203" s="9"/>
      <c r="J203" s="2"/>
      <c r="K203" s="2"/>
    </row>
    <row r="204" spans="2:11" ht="24.75" customHeight="1">
      <c r="B204" s="27" t="s">
        <v>359</v>
      </c>
      <c r="C204" s="24" t="s">
        <v>134</v>
      </c>
      <c r="D204" s="26" t="s">
        <v>360</v>
      </c>
      <c r="E204" s="38">
        <v>30704</v>
      </c>
      <c r="F204" s="25" t="s">
        <v>333</v>
      </c>
      <c r="G204" s="46">
        <v>18000000</v>
      </c>
      <c r="H204" s="47">
        <v>18000000</v>
      </c>
      <c r="I204" s="9"/>
      <c r="J204" s="2"/>
      <c r="K204" s="2"/>
    </row>
    <row r="205" spans="2:11" ht="24.75" customHeight="1">
      <c r="B205" s="27" t="s">
        <v>361</v>
      </c>
      <c r="C205" s="24" t="s">
        <v>134</v>
      </c>
      <c r="D205" s="26" t="s">
        <v>360</v>
      </c>
      <c r="E205" s="38">
        <v>30704</v>
      </c>
      <c r="F205" s="25" t="s">
        <v>333</v>
      </c>
      <c r="G205" s="46">
        <v>5400000</v>
      </c>
      <c r="H205" s="47">
        <v>5400000</v>
      </c>
      <c r="I205" s="9"/>
      <c r="J205" s="2"/>
      <c r="K205" s="2"/>
    </row>
    <row r="206" spans="2:11" ht="24.75" customHeight="1">
      <c r="B206" s="27" t="s">
        <v>362</v>
      </c>
      <c r="C206" s="24" t="s">
        <v>134</v>
      </c>
      <c r="D206" s="26" t="s">
        <v>346</v>
      </c>
      <c r="E206" s="38">
        <v>30704</v>
      </c>
      <c r="F206" s="25" t="s">
        <v>333</v>
      </c>
      <c r="G206" s="46">
        <v>4500000</v>
      </c>
      <c r="H206" s="47">
        <v>4500000</v>
      </c>
      <c r="I206" s="9"/>
      <c r="J206" s="2"/>
      <c r="K206" s="2"/>
    </row>
    <row r="207" spans="2:11" ht="24.75" customHeight="1">
      <c r="B207" s="27" t="s">
        <v>363</v>
      </c>
      <c r="C207" s="24" t="s">
        <v>134</v>
      </c>
      <c r="D207" s="26" t="s">
        <v>360</v>
      </c>
      <c r="E207" s="38">
        <v>30704</v>
      </c>
      <c r="F207" s="25" t="s">
        <v>333</v>
      </c>
      <c r="G207" s="46">
        <v>6300000</v>
      </c>
      <c r="H207" s="47">
        <v>6300000</v>
      </c>
      <c r="I207" s="9"/>
      <c r="J207" s="2"/>
      <c r="K207" s="2"/>
    </row>
    <row r="208" spans="2:11" ht="24.75" customHeight="1">
      <c r="B208" s="27" t="s">
        <v>364</v>
      </c>
      <c r="C208" s="24" t="s">
        <v>134</v>
      </c>
      <c r="D208" s="26" t="s">
        <v>454</v>
      </c>
      <c r="E208" s="38">
        <v>30704</v>
      </c>
      <c r="F208" s="25" t="s">
        <v>333</v>
      </c>
      <c r="G208" s="46">
        <v>18900000</v>
      </c>
      <c r="H208" s="47">
        <v>18900000</v>
      </c>
      <c r="I208" s="9"/>
      <c r="J208" s="2"/>
      <c r="K208" s="2"/>
    </row>
    <row r="209" spans="2:11" ht="24.75" customHeight="1">
      <c r="B209" s="27" t="s">
        <v>365</v>
      </c>
      <c r="C209" s="24" t="s">
        <v>134</v>
      </c>
      <c r="D209" s="26" t="s">
        <v>332</v>
      </c>
      <c r="E209" s="38">
        <v>30704</v>
      </c>
      <c r="F209" s="25" t="s">
        <v>333</v>
      </c>
      <c r="G209" s="46">
        <v>9000000</v>
      </c>
      <c r="H209" s="47">
        <v>9000000</v>
      </c>
      <c r="I209" s="9"/>
      <c r="J209" s="2"/>
      <c r="K209" s="2"/>
    </row>
    <row r="210" spans="2:11" ht="24.75" customHeight="1">
      <c r="B210" s="27" t="s">
        <v>366</v>
      </c>
      <c r="C210" s="24" t="s">
        <v>367</v>
      </c>
      <c r="D210" s="26" t="s">
        <v>449</v>
      </c>
      <c r="E210" s="38">
        <v>30704</v>
      </c>
      <c r="F210" s="25" t="s">
        <v>333</v>
      </c>
      <c r="G210" s="46">
        <v>3600000</v>
      </c>
      <c r="H210" s="47">
        <v>3600000</v>
      </c>
      <c r="I210" s="9"/>
      <c r="J210" s="2"/>
      <c r="K210" s="2"/>
    </row>
    <row r="211" spans="2:11" ht="24.75" customHeight="1">
      <c r="B211" s="27" t="s">
        <v>368</v>
      </c>
      <c r="C211" s="24" t="s">
        <v>141</v>
      </c>
      <c r="D211" s="26" t="s">
        <v>346</v>
      </c>
      <c r="E211" s="38">
        <v>30704</v>
      </c>
      <c r="F211" s="25" t="s">
        <v>333</v>
      </c>
      <c r="G211" s="46">
        <v>9000000</v>
      </c>
      <c r="H211" s="47">
        <v>9000000</v>
      </c>
      <c r="I211" s="9"/>
      <c r="J211" s="2"/>
      <c r="K211" s="2"/>
    </row>
    <row r="212" spans="2:11" ht="24.75" customHeight="1">
      <c r="B212" s="27" t="s">
        <v>369</v>
      </c>
      <c r="C212" s="24" t="s">
        <v>141</v>
      </c>
      <c r="D212" s="26" t="s">
        <v>455</v>
      </c>
      <c r="E212" s="38">
        <v>30704</v>
      </c>
      <c r="F212" s="25" t="s">
        <v>333</v>
      </c>
      <c r="G212" s="46">
        <v>10800000</v>
      </c>
      <c r="H212" s="47">
        <v>10800000</v>
      </c>
      <c r="I212" s="9"/>
      <c r="J212" s="2"/>
      <c r="K212" s="2"/>
    </row>
    <row r="213" spans="2:11" ht="24.75" customHeight="1">
      <c r="B213" s="27" t="s">
        <v>370</v>
      </c>
      <c r="C213" s="24" t="s">
        <v>141</v>
      </c>
      <c r="D213" s="26" t="s">
        <v>433</v>
      </c>
      <c r="E213" s="38">
        <v>30704</v>
      </c>
      <c r="F213" s="25" t="s">
        <v>333</v>
      </c>
      <c r="G213" s="46">
        <v>1350000</v>
      </c>
      <c r="H213" s="47">
        <v>1350000</v>
      </c>
      <c r="I213" s="9"/>
      <c r="J213" s="2"/>
      <c r="K213" s="2"/>
    </row>
    <row r="214" spans="2:11" ht="24.75" customHeight="1">
      <c r="B214" s="27" t="s">
        <v>371</v>
      </c>
      <c r="C214" s="24" t="s">
        <v>372</v>
      </c>
      <c r="D214" s="26" t="s">
        <v>427</v>
      </c>
      <c r="E214" s="38">
        <v>30704</v>
      </c>
      <c r="F214" s="25" t="s">
        <v>333</v>
      </c>
      <c r="G214" s="46">
        <v>5000000</v>
      </c>
      <c r="H214" s="47">
        <v>5000000</v>
      </c>
      <c r="I214" s="9"/>
      <c r="J214" s="2"/>
      <c r="K214" s="2"/>
    </row>
    <row r="215" spans="2:11" ht="24.75" customHeight="1">
      <c r="B215" s="27" t="s">
        <v>373</v>
      </c>
      <c r="C215" s="24" t="s">
        <v>374</v>
      </c>
      <c r="D215" s="26" t="s">
        <v>428</v>
      </c>
      <c r="E215" s="38">
        <v>30704</v>
      </c>
      <c r="F215" s="25" t="s">
        <v>333</v>
      </c>
      <c r="G215" s="46">
        <v>4000000</v>
      </c>
      <c r="H215" s="47">
        <v>4000000</v>
      </c>
      <c r="I215" s="9"/>
      <c r="J215" s="2"/>
      <c r="K215" s="2"/>
    </row>
    <row r="216" spans="2:11" ht="24.75" customHeight="1">
      <c r="B216" s="27" t="s">
        <v>375</v>
      </c>
      <c r="C216" s="24" t="s">
        <v>376</v>
      </c>
      <c r="D216" s="26" t="s">
        <v>429</v>
      </c>
      <c r="E216" s="38">
        <v>30704</v>
      </c>
      <c r="F216" s="25" t="s">
        <v>333</v>
      </c>
      <c r="G216" s="46">
        <v>5000000</v>
      </c>
      <c r="H216" s="47">
        <v>5000000</v>
      </c>
      <c r="I216" s="9"/>
      <c r="J216" s="2"/>
      <c r="K216" s="2"/>
    </row>
    <row r="217" spans="2:11" ht="24.75" customHeight="1">
      <c r="B217" s="27" t="s">
        <v>377</v>
      </c>
      <c r="C217" s="24" t="s">
        <v>206</v>
      </c>
      <c r="D217" s="26" t="s">
        <v>430</v>
      </c>
      <c r="E217" s="38">
        <v>30704</v>
      </c>
      <c r="F217" s="25" t="s">
        <v>333</v>
      </c>
      <c r="G217" s="46">
        <v>9000000</v>
      </c>
      <c r="H217" s="47">
        <v>9000000</v>
      </c>
      <c r="I217" s="9"/>
      <c r="J217" s="2"/>
      <c r="K217" s="2"/>
    </row>
    <row r="218" spans="2:11" ht="24.75" customHeight="1">
      <c r="B218" s="27" t="s">
        <v>378</v>
      </c>
      <c r="C218" s="24" t="s">
        <v>196</v>
      </c>
      <c r="D218" s="26" t="s">
        <v>431</v>
      </c>
      <c r="E218" s="38">
        <v>30704</v>
      </c>
      <c r="F218" s="25" t="s">
        <v>333</v>
      </c>
      <c r="G218" s="46">
        <v>9900000</v>
      </c>
      <c r="H218" s="47">
        <v>9900000</v>
      </c>
      <c r="I218" s="9"/>
      <c r="J218" s="2"/>
      <c r="K218" s="2"/>
    </row>
    <row r="219" spans="2:11" ht="24.75" customHeight="1">
      <c r="B219" s="27" t="s">
        <v>379</v>
      </c>
      <c r="C219" s="24" t="s">
        <v>380</v>
      </c>
      <c r="D219" s="26" t="s">
        <v>432</v>
      </c>
      <c r="E219" s="38">
        <v>30704</v>
      </c>
      <c r="F219" s="25" t="s">
        <v>333</v>
      </c>
      <c r="G219" s="46">
        <v>18000000</v>
      </c>
      <c r="H219" s="47">
        <v>18000000</v>
      </c>
      <c r="I219" s="9"/>
      <c r="J219" s="2"/>
      <c r="K219" s="2"/>
    </row>
    <row r="220" spans="2:11" ht="24.75" customHeight="1">
      <c r="B220" s="27" t="s">
        <v>381</v>
      </c>
      <c r="C220" s="24" t="s">
        <v>202</v>
      </c>
      <c r="D220" s="26" t="s">
        <v>428</v>
      </c>
      <c r="E220" s="38">
        <v>30704</v>
      </c>
      <c r="F220" s="25" t="s">
        <v>333</v>
      </c>
      <c r="G220" s="46">
        <v>5400000</v>
      </c>
      <c r="H220" s="47">
        <v>5400000</v>
      </c>
      <c r="I220" s="9"/>
      <c r="J220" s="2"/>
      <c r="K220" s="2"/>
    </row>
    <row r="221" spans="2:11" ht="24.75" customHeight="1">
      <c r="B221" s="27" t="s">
        <v>382</v>
      </c>
      <c r="C221" s="24" t="s">
        <v>383</v>
      </c>
      <c r="D221" s="26" t="s">
        <v>343</v>
      </c>
      <c r="E221" s="38">
        <v>30704</v>
      </c>
      <c r="F221" s="25" t="s">
        <v>333</v>
      </c>
      <c r="G221" s="46">
        <v>15000000</v>
      </c>
      <c r="H221" s="47">
        <v>15000000</v>
      </c>
      <c r="I221" s="9"/>
      <c r="J221" s="2"/>
      <c r="K221" s="2"/>
    </row>
    <row r="222" spans="2:11" ht="24.75" customHeight="1">
      <c r="B222" s="27" t="s">
        <v>384</v>
      </c>
      <c r="C222" s="24" t="s">
        <v>385</v>
      </c>
      <c r="D222" s="26" t="s">
        <v>433</v>
      </c>
      <c r="E222" s="38">
        <v>30704</v>
      </c>
      <c r="F222" s="25" t="s">
        <v>333</v>
      </c>
      <c r="G222" s="46">
        <v>13500000</v>
      </c>
      <c r="H222" s="47">
        <v>13500000</v>
      </c>
      <c r="I222" s="9"/>
      <c r="J222" s="2"/>
      <c r="K222" s="2"/>
    </row>
    <row r="223" spans="2:11" ht="24.75" customHeight="1">
      <c r="B223" s="27" t="s">
        <v>386</v>
      </c>
      <c r="C223" s="24" t="s">
        <v>385</v>
      </c>
      <c r="D223" s="26" t="s">
        <v>433</v>
      </c>
      <c r="E223" s="38">
        <v>30704</v>
      </c>
      <c r="F223" s="25" t="s">
        <v>333</v>
      </c>
      <c r="G223" s="46">
        <v>4500000</v>
      </c>
      <c r="H223" s="47">
        <v>4500000</v>
      </c>
      <c r="I223" s="9"/>
      <c r="J223" s="2"/>
      <c r="K223" s="2"/>
    </row>
    <row r="224" spans="2:11" ht="24.75" customHeight="1">
      <c r="B224" s="27" t="s">
        <v>387</v>
      </c>
      <c r="C224" s="24" t="s">
        <v>385</v>
      </c>
      <c r="D224" s="26" t="s">
        <v>433</v>
      </c>
      <c r="E224" s="38">
        <v>30704</v>
      </c>
      <c r="F224" s="25" t="s">
        <v>333</v>
      </c>
      <c r="G224" s="46">
        <v>4500000</v>
      </c>
      <c r="H224" s="47">
        <v>4500000</v>
      </c>
      <c r="I224" s="9"/>
      <c r="J224" s="2"/>
      <c r="K224" s="2"/>
    </row>
    <row r="225" spans="2:11" ht="24.75" customHeight="1">
      <c r="B225" s="27" t="s">
        <v>388</v>
      </c>
      <c r="C225" s="24" t="s">
        <v>215</v>
      </c>
      <c r="D225" s="26" t="s">
        <v>434</v>
      </c>
      <c r="E225" s="38">
        <v>30704</v>
      </c>
      <c r="F225" s="25" t="s">
        <v>333</v>
      </c>
      <c r="G225" s="46">
        <v>15000000</v>
      </c>
      <c r="H225" s="47">
        <v>15000000</v>
      </c>
      <c r="I225" s="9"/>
      <c r="J225" s="2"/>
      <c r="K225" s="2"/>
    </row>
    <row r="226" spans="2:11" ht="24.75" customHeight="1">
      <c r="B226" s="27" t="s">
        <v>389</v>
      </c>
      <c r="C226" s="24" t="s">
        <v>224</v>
      </c>
      <c r="D226" s="26" t="s">
        <v>451</v>
      </c>
      <c r="E226" s="38">
        <v>30704</v>
      </c>
      <c r="F226" s="25" t="s">
        <v>333</v>
      </c>
      <c r="G226" s="46">
        <v>63000000</v>
      </c>
      <c r="H226" s="47">
        <v>63000000</v>
      </c>
      <c r="I226" s="9"/>
      <c r="J226" s="2"/>
      <c r="K226" s="2"/>
    </row>
    <row r="227" spans="2:11" ht="24.75" customHeight="1">
      <c r="B227" s="27" t="s">
        <v>390</v>
      </c>
      <c r="C227" s="24" t="s">
        <v>459</v>
      </c>
      <c r="D227" s="26" t="s">
        <v>445</v>
      </c>
      <c r="E227" s="38">
        <v>30704</v>
      </c>
      <c r="F227" s="25" t="s">
        <v>333</v>
      </c>
      <c r="G227" s="46">
        <v>7548000</v>
      </c>
      <c r="H227" s="47">
        <v>7548000</v>
      </c>
      <c r="I227" s="9"/>
      <c r="J227" s="2"/>
      <c r="K227" s="2"/>
    </row>
    <row r="228" spans="2:11" ht="24.75" customHeight="1">
      <c r="B228" s="27" t="s">
        <v>391</v>
      </c>
      <c r="C228" s="24" t="s">
        <v>392</v>
      </c>
      <c r="D228" s="26" t="s">
        <v>426</v>
      </c>
      <c r="E228" s="38">
        <v>30704</v>
      </c>
      <c r="F228" s="25" t="s">
        <v>333</v>
      </c>
      <c r="G228" s="46">
        <v>10000000</v>
      </c>
      <c r="H228" s="47">
        <v>10000000</v>
      </c>
      <c r="I228" s="9"/>
      <c r="J228" s="2"/>
      <c r="K228" s="2"/>
    </row>
    <row r="229" spans="2:11" ht="24.75" customHeight="1">
      <c r="B229" s="27" t="s">
        <v>393</v>
      </c>
      <c r="C229" s="24" t="s">
        <v>394</v>
      </c>
      <c r="D229" s="25" t="s">
        <v>447</v>
      </c>
      <c r="E229" s="38">
        <v>30704</v>
      </c>
      <c r="F229" s="25" t="s">
        <v>333</v>
      </c>
      <c r="G229" s="46">
        <v>330000000</v>
      </c>
      <c r="H229" s="47">
        <v>330000000</v>
      </c>
      <c r="I229" s="9"/>
      <c r="J229" s="2"/>
      <c r="K229" s="2"/>
    </row>
    <row r="230" spans="2:11" ht="24.75" customHeight="1">
      <c r="B230" s="27" t="s">
        <v>395</v>
      </c>
      <c r="C230" s="24" t="s">
        <v>372</v>
      </c>
      <c r="D230" s="25" t="s">
        <v>346</v>
      </c>
      <c r="E230" s="38">
        <v>30704</v>
      </c>
      <c r="F230" s="25" t="s">
        <v>333</v>
      </c>
      <c r="G230" s="46">
        <v>40000000</v>
      </c>
      <c r="H230" s="47">
        <v>40000000</v>
      </c>
      <c r="I230" s="9"/>
      <c r="J230" s="2"/>
      <c r="K230" s="2"/>
    </row>
    <row r="231" spans="2:11" ht="24.75" customHeight="1">
      <c r="B231" s="27" t="s">
        <v>396</v>
      </c>
      <c r="C231" s="24" t="s">
        <v>226</v>
      </c>
      <c r="D231" s="26" t="s">
        <v>448</v>
      </c>
      <c r="E231" s="38">
        <v>30704</v>
      </c>
      <c r="F231" s="25" t="s">
        <v>333</v>
      </c>
      <c r="G231" s="46">
        <v>38000000</v>
      </c>
      <c r="H231" s="47">
        <v>37178140</v>
      </c>
      <c r="I231" s="9"/>
      <c r="J231" s="2"/>
      <c r="K231" s="2"/>
    </row>
    <row r="232" spans="2:11" ht="24.75" customHeight="1">
      <c r="B232" s="27" t="s">
        <v>397</v>
      </c>
      <c r="C232" s="24" t="s">
        <v>226</v>
      </c>
      <c r="D232" s="26" t="s">
        <v>448</v>
      </c>
      <c r="E232" s="38">
        <v>30704</v>
      </c>
      <c r="F232" s="25" t="s">
        <v>333</v>
      </c>
      <c r="G232" s="46">
        <v>35000000</v>
      </c>
      <c r="H232" s="47">
        <v>34691880</v>
      </c>
      <c r="I232" s="9"/>
      <c r="J232" s="2"/>
      <c r="K232" s="2"/>
    </row>
    <row r="233" spans="2:11" ht="24.75" customHeight="1">
      <c r="B233" s="27" t="s">
        <v>398</v>
      </c>
      <c r="C233" s="24" t="s">
        <v>237</v>
      </c>
      <c r="D233" s="25" t="s">
        <v>343</v>
      </c>
      <c r="E233" s="38">
        <v>30704</v>
      </c>
      <c r="F233" s="25" t="s">
        <v>333</v>
      </c>
      <c r="G233" s="46">
        <v>70000000</v>
      </c>
      <c r="H233" s="47">
        <v>70000000</v>
      </c>
      <c r="I233" s="9"/>
      <c r="J233" s="2"/>
      <c r="K233" s="2"/>
    </row>
    <row r="234" spans="2:11" ht="24.75" customHeight="1">
      <c r="B234" s="27" t="s">
        <v>399</v>
      </c>
      <c r="C234" s="24" t="s">
        <v>400</v>
      </c>
      <c r="D234" s="25" t="s">
        <v>452</v>
      </c>
      <c r="E234" s="38">
        <v>30704</v>
      </c>
      <c r="F234" s="25" t="s">
        <v>333</v>
      </c>
      <c r="G234" s="46">
        <v>13000000</v>
      </c>
      <c r="H234" s="47">
        <v>12997410</v>
      </c>
      <c r="I234" s="9"/>
      <c r="J234" s="2"/>
      <c r="K234" s="2"/>
    </row>
    <row r="235" spans="2:11" ht="24.75" customHeight="1">
      <c r="B235" s="27" t="s">
        <v>401</v>
      </c>
      <c r="C235" s="24" t="s">
        <v>241</v>
      </c>
      <c r="D235" s="25" t="s">
        <v>453</v>
      </c>
      <c r="E235" s="38">
        <v>30704</v>
      </c>
      <c r="F235" s="25" t="s">
        <v>333</v>
      </c>
      <c r="G235" s="46">
        <v>10000000</v>
      </c>
      <c r="H235" s="47">
        <v>10000000</v>
      </c>
      <c r="I235" s="9"/>
      <c r="J235" s="2"/>
      <c r="K235" s="2"/>
    </row>
    <row r="236" spans="2:11" ht="24.75" customHeight="1">
      <c r="B236" s="27" t="s">
        <v>402</v>
      </c>
      <c r="C236" s="24" t="s">
        <v>403</v>
      </c>
      <c r="D236" s="26" t="s">
        <v>449</v>
      </c>
      <c r="E236" s="38">
        <v>30704</v>
      </c>
      <c r="F236" s="25" t="s">
        <v>333</v>
      </c>
      <c r="G236" s="46">
        <v>13000000</v>
      </c>
      <c r="H236" s="47">
        <v>13000000</v>
      </c>
      <c r="I236" s="9"/>
      <c r="J236" s="2"/>
      <c r="K236" s="2"/>
    </row>
    <row r="237" spans="2:11" ht="24.75" customHeight="1">
      <c r="B237" s="27" t="s">
        <v>404</v>
      </c>
      <c r="C237" s="24" t="s">
        <v>405</v>
      </c>
      <c r="D237" s="26" t="s">
        <v>450</v>
      </c>
      <c r="E237" s="38">
        <v>30704</v>
      </c>
      <c r="F237" s="25" t="s">
        <v>333</v>
      </c>
      <c r="G237" s="46">
        <v>20000000</v>
      </c>
      <c r="H237" s="47">
        <v>19825010</v>
      </c>
      <c r="I237" s="9"/>
      <c r="J237" s="2"/>
      <c r="K237" s="2"/>
    </row>
    <row r="238" spans="2:11" ht="24.75" customHeight="1">
      <c r="B238" s="27" t="s">
        <v>406</v>
      </c>
      <c r="C238" s="24" t="s">
        <v>243</v>
      </c>
      <c r="D238" s="26" t="s">
        <v>332</v>
      </c>
      <c r="E238" s="38">
        <v>30704</v>
      </c>
      <c r="F238" s="25" t="s">
        <v>333</v>
      </c>
      <c r="G238" s="46">
        <v>10000000</v>
      </c>
      <c r="H238" s="47">
        <v>10000000</v>
      </c>
      <c r="I238" s="9"/>
      <c r="J238" s="2"/>
      <c r="K238" s="2"/>
    </row>
    <row r="239" spans="2:11" ht="24.75" customHeight="1">
      <c r="B239" s="27" t="s">
        <v>407</v>
      </c>
      <c r="C239" s="24" t="s">
        <v>408</v>
      </c>
      <c r="D239" s="26" t="s">
        <v>444</v>
      </c>
      <c r="E239" s="38">
        <v>30704</v>
      </c>
      <c r="F239" s="25" t="s">
        <v>333</v>
      </c>
      <c r="G239" s="46">
        <v>6800000</v>
      </c>
      <c r="H239" s="47">
        <v>6800000</v>
      </c>
      <c r="I239" s="9"/>
      <c r="J239" s="2"/>
      <c r="K239" s="2"/>
    </row>
    <row r="240" spans="2:11" ht="24.75" customHeight="1">
      <c r="B240" s="27" t="s">
        <v>409</v>
      </c>
      <c r="C240" s="24" t="s">
        <v>410</v>
      </c>
      <c r="D240" s="26" t="s">
        <v>346</v>
      </c>
      <c r="E240" s="38">
        <v>30704</v>
      </c>
      <c r="F240" s="25" t="s">
        <v>333</v>
      </c>
      <c r="G240" s="46">
        <v>6300000</v>
      </c>
      <c r="H240" s="47">
        <v>6300000</v>
      </c>
      <c r="I240" s="9"/>
      <c r="J240" s="2"/>
      <c r="K240" s="2"/>
    </row>
    <row r="241" spans="2:11" ht="24.75" customHeight="1">
      <c r="B241" s="27" t="s">
        <v>411</v>
      </c>
      <c r="C241" s="24" t="s">
        <v>412</v>
      </c>
      <c r="D241" s="26" t="s">
        <v>343</v>
      </c>
      <c r="E241" s="38">
        <v>30704</v>
      </c>
      <c r="F241" s="25" t="s">
        <v>333</v>
      </c>
      <c r="G241" s="46">
        <v>12000000</v>
      </c>
      <c r="H241" s="47">
        <v>12000000</v>
      </c>
      <c r="I241" s="9"/>
      <c r="J241" s="2"/>
      <c r="K241" s="2"/>
    </row>
    <row r="242" spans="2:11" ht="24.75" customHeight="1">
      <c r="B242" s="27" t="s">
        <v>413</v>
      </c>
      <c r="C242" s="24" t="s">
        <v>76</v>
      </c>
      <c r="D242" s="26" t="s">
        <v>360</v>
      </c>
      <c r="E242" s="38">
        <v>30704</v>
      </c>
      <c r="F242" s="25" t="s">
        <v>333</v>
      </c>
      <c r="G242" s="46">
        <v>5000000</v>
      </c>
      <c r="H242" s="47">
        <v>4414350</v>
      </c>
      <c r="I242" s="9"/>
      <c r="J242" s="2"/>
      <c r="K242" s="2"/>
    </row>
    <row r="243" spans="2:11" ht="24.75" customHeight="1">
      <c r="B243" s="27" t="s">
        <v>414</v>
      </c>
      <c r="C243" s="24" t="s">
        <v>415</v>
      </c>
      <c r="D243" s="26" t="s">
        <v>332</v>
      </c>
      <c r="E243" s="38">
        <v>30704</v>
      </c>
      <c r="F243" s="25" t="s">
        <v>333</v>
      </c>
      <c r="G243" s="46">
        <v>8000000</v>
      </c>
      <c r="H243" s="47">
        <v>8000000</v>
      </c>
      <c r="I243" s="9"/>
      <c r="J243" s="2"/>
      <c r="K243" s="2"/>
    </row>
    <row r="244" spans="2:11" ht="24.75" customHeight="1">
      <c r="B244" s="27" t="s">
        <v>416</v>
      </c>
      <c r="C244" s="24" t="s">
        <v>312</v>
      </c>
      <c r="D244" s="26" t="s">
        <v>332</v>
      </c>
      <c r="E244" s="38">
        <v>30704</v>
      </c>
      <c r="F244" s="25" t="s">
        <v>333</v>
      </c>
      <c r="G244" s="46">
        <v>10000000</v>
      </c>
      <c r="H244" s="47">
        <v>10000000</v>
      </c>
      <c r="I244" s="9"/>
      <c r="J244" s="2"/>
      <c r="K244" s="2"/>
    </row>
    <row r="245" spans="2:11" ht="24.75" customHeight="1">
      <c r="B245" s="27" t="s">
        <v>417</v>
      </c>
      <c r="C245" s="24" t="s">
        <v>418</v>
      </c>
      <c r="D245" s="25" t="s">
        <v>440</v>
      </c>
      <c r="E245" s="38">
        <v>30704</v>
      </c>
      <c r="F245" s="25" t="s">
        <v>333</v>
      </c>
      <c r="G245" s="46">
        <v>9000000</v>
      </c>
      <c r="H245" s="47">
        <v>9000000</v>
      </c>
      <c r="I245" s="9"/>
      <c r="J245" s="2"/>
      <c r="K245" s="2"/>
    </row>
    <row r="246" spans="2:11" ht="24.75" customHeight="1">
      <c r="B246" s="27" t="s">
        <v>419</v>
      </c>
      <c r="C246" s="24" t="s">
        <v>420</v>
      </c>
      <c r="D246" s="25" t="s">
        <v>441</v>
      </c>
      <c r="E246" s="38">
        <v>30704</v>
      </c>
      <c r="F246" s="25" t="s">
        <v>333</v>
      </c>
      <c r="G246" s="46">
        <v>18000000</v>
      </c>
      <c r="H246" s="47">
        <v>18000000</v>
      </c>
      <c r="I246" s="9"/>
      <c r="J246" s="2"/>
      <c r="K246" s="2"/>
    </row>
    <row r="247" spans="2:11" ht="24.75" customHeight="1">
      <c r="B247" s="27" t="s">
        <v>421</v>
      </c>
      <c r="C247" s="24" t="s">
        <v>422</v>
      </c>
      <c r="D247" s="25" t="s">
        <v>442</v>
      </c>
      <c r="E247" s="38">
        <v>30704</v>
      </c>
      <c r="F247" s="25" t="s">
        <v>333</v>
      </c>
      <c r="G247" s="46">
        <v>45000000</v>
      </c>
      <c r="H247" s="47">
        <v>45000000</v>
      </c>
      <c r="I247" s="9"/>
      <c r="J247" s="2"/>
      <c r="K247" s="2"/>
    </row>
    <row r="248" spans="2:11" ht="24.75" customHeight="1" thickBot="1">
      <c r="B248" s="28" t="s">
        <v>423</v>
      </c>
      <c r="C248" s="29" t="s">
        <v>424</v>
      </c>
      <c r="D248" s="30" t="s">
        <v>443</v>
      </c>
      <c r="E248" s="39">
        <v>30704</v>
      </c>
      <c r="F248" s="30" t="s">
        <v>333</v>
      </c>
      <c r="G248" s="48">
        <v>9000000</v>
      </c>
      <c r="H248" s="49">
        <v>9000000</v>
      </c>
      <c r="I248" s="9"/>
      <c r="J248" s="2"/>
      <c r="K248" s="2"/>
    </row>
    <row r="249" spans="2:11" ht="25.5" customHeight="1">
      <c r="C249" s="42" t="s">
        <v>462</v>
      </c>
      <c r="D249" s="42"/>
      <c r="E249" s="42"/>
      <c r="F249" s="42"/>
      <c r="G249" s="42"/>
      <c r="H249" s="42"/>
    </row>
  </sheetData>
  <mergeCells count="2">
    <mergeCell ref="B1:H1"/>
    <mergeCell ref="C249:H249"/>
  </mergeCells>
  <phoneticPr fontId="60" type="noConversion"/>
  <pageMargins left="0.70866141732283472" right="0.70866141732283472" top="0.74803149606299213" bottom="0.74803149606299213" header="0.31496062992125984" footer="0.31496062992125984"/>
  <pageSetup paperSize="9" scale="69" fitToHeight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6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2018-08-17T01:00:20Z</cp:lastPrinted>
  <dcterms:created xsi:type="dcterms:W3CDTF">2018-08-13T07:57:45Z</dcterms:created>
  <dcterms:modified xsi:type="dcterms:W3CDTF">2018-08-22T04:21:46Z</dcterms:modified>
</cp:coreProperties>
</file>