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6155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Sheet1!$B$3:$G$285</definedName>
  </definedNames>
  <calcPr calcId="145621"/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<sst xmlns="http://schemas.openxmlformats.org/spreadsheetml/2006/main" count="1003" uniqueCount="602">
  <si>
    <t>출장기간</t>
  </si>
  <si>
    <t>국외출장 목적 및 성과</t>
  </si>
  <si>
    <t>출장지역</t>
  </si>
  <si>
    <t>비고</t>
  </si>
  <si>
    <t>미국</t>
  </si>
  <si>
    <t>중국</t>
  </si>
  <si>
    <t xml:space="preserve">  </t>
  </si>
  <si>
    <t>뉴질랜드</t>
  </si>
  <si>
    <t>일본</t>
  </si>
  <si>
    <t>호주</t>
  </si>
  <si>
    <t>러시아</t>
  </si>
  <si>
    <t>홍콩</t>
  </si>
  <si>
    <t>베트남</t>
  </si>
  <si>
    <t>폴란드</t>
  </si>
  <si>
    <t>캐나다</t>
  </si>
  <si>
    <t>10.11~10.14</t>
  </si>
  <si>
    <t>11.20~11.24</t>
  </si>
  <si>
    <t>대만</t>
  </si>
  <si>
    <t>02.24~03.05</t>
  </si>
  <si>
    <t>프랑스, 이탈리아, 영국</t>
  </si>
  <si>
    <t>03.12~03.19</t>
  </si>
  <si>
    <t>CCTV 시스템 재정립 및 도민안전 강화</t>
  </si>
  <si>
    <t>핀란드, 노르웨이</t>
  </si>
  <si>
    <t>03.06~03.08</t>
  </si>
  <si>
    <t>대산항 취항 및 투자유치설명회 개최</t>
  </si>
  <si>
    <t>03.22~03.31</t>
  </si>
  <si>
    <t>장애인복지시설 선진정책 우수사례 연구</t>
  </si>
  <si>
    <t>미국, 캐나다</t>
  </si>
  <si>
    <t>03.21~03.29</t>
  </si>
  <si>
    <t>청년농업인 전문가양성 PETC 전문연수</t>
  </si>
  <si>
    <t>네덜란드, 독일</t>
  </si>
  <si>
    <t>03.19~03.24</t>
  </si>
  <si>
    <t>2017 중동 무역사절단 현지 행정지원 및 할랄시장 조사</t>
  </si>
  <si>
    <t>쿠웨이트, 카타르</t>
  </si>
  <si>
    <t>04.07~04.14</t>
  </si>
  <si>
    <t>공용차량관리 및 계약업무 담당자 연수</t>
  </si>
  <si>
    <t>독일</t>
  </si>
  <si>
    <t>04.03~04.07</t>
  </si>
  <si>
    <t>국유재산 개발 및 효율적 활용 선진사례조사</t>
  </si>
  <si>
    <t>04.17~04.21</t>
  </si>
  <si>
    <t>동남아 지역과의 국제협력 강화</t>
  </si>
  <si>
    <t>베트남, 캄보디아</t>
  </si>
  <si>
    <t>04.11~04.14</t>
  </si>
  <si>
    <t>공공시설물 내진설계·시공 해외 우수사례 벤치마킹</t>
  </si>
  <si>
    <t>04.17~04.25</t>
  </si>
  <si>
    <t>농어업 농어촌 발전에 기여한 우수농업인 선진농업연수</t>
  </si>
  <si>
    <t>프랑스, 네덜란드, 독일</t>
  </si>
  <si>
    <t>04.20~04.27</t>
  </si>
  <si>
    <t>일차보건의료 선진국 보건정책 벤치마킹</t>
  </si>
  <si>
    <t>독일, 프랑스, 영국</t>
  </si>
  <si>
    <t>04.25~04.30</t>
  </si>
  <si>
    <t>수소차 및 인프라 관련 해외 선진사례 수집</t>
  </si>
  <si>
    <t>04.17~04.23</t>
  </si>
  <si>
    <t>2017베트남 하노이 엑스포 인솔 및 현지 행정지원</t>
  </si>
  <si>
    <t>충청유교문화원 건립 등 유교관련 사업의 효율적 추진</t>
  </si>
  <si>
    <t>04.11~04.13</t>
  </si>
  <si>
    <t>상해사무소 청산절차 완료에 따른 행정처리</t>
  </si>
  <si>
    <t>04.17~04.20</t>
  </si>
  <si>
    <t>다문화가족 이해를 위한 현장체험</t>
  </si>
  <si>
    <t>04.20~04.28</t>
  </si>
  <si>
    <t>지속가능한 지하수 총량제의 원활한 추진을 위한 공무국외연수</t>
  </si>
  <si>
    <t>영국, 프랑스, 네덜란드</t>
  </si>
  <si>
    <t>04.26~04.30</t>
  </si>
  <si>
    <t>세계 치매관리 정책 및 선진사례 연구</t>
  </si>
  <si>
    <t>05.09~05.14</t>
  </si>
  <si>
    <t>제8회 「동아시아지방정부회합」참가</t>
  </si>
  <si>
    <t>05.09~05.16</t>
  </si>
  <si>
    <t>선진국 대중교통(버스)체게 우수사례 조사</t>
  </si>
  <si>
    <t>영국, 프랑스, 독일</t>
  </si>
  <si>
    <t>04.23~04.29</t>
  </si>
  <si>
    <t>2017년 농산물 직거래 선진화를 위한 공무국외연수</t>
  </si>
  <si>
    <t>스페인, 이탈리아</t>
  </si>
  <si>
    <t>05.17~05.26</t>
  </si>
  <si>
    <t>선진 인권도시 사례 조사 및 협력 네트워크 구축을 위한 국외연수</t>
  </si>
  <si>
    <t>스위스, 독일,, 오스트리아</t>
  </si>
  <si>
    <t>05.18~05.25</t>
  </si>
  <si>
    <t>2017 북유럽 선진 청렴국가 감사(감찰)제도 벤치마킹</t>
  </si>
  <si>
    <t>노르웨이, 핀란드</t>
  </si>
  <si>
    <t>05.19~05.27</t>
  </si>
  <si>
    <t>강·하천 수 환경 변화 대응사례 조사</t>
  </si>
  <si>
    <t>체코, 독일, 오스트리아</t>
  </si>
  <si>
    <t>05.24~06.02</t>
  </si>
  <si>
    <t>지방세 제도개선 및 세원발굴 등 선진사례 연구</t>
  </si>
  <si>
    <t>프랑스, 스위스, 이탈리아</t>
  </si>
  <si>
    <t>05.24~05.31</t>
  </si>
  <si>
    <t>선진 측량시스템 벤치마킹 및 국제측량사연맹 회의참가</t>
  </si>
  <si>
    <t>선진 외국의 세계유산 보존관리 실태연찬</t>
  </si>
  <si>
    <t>러시아, 핀란드, 에스토니아</t>
  </si>
  <si>
    <t>05.29~06.05</t>
  </si>
  <si>
    <t>양성평등 정책의 효율적 추진을 위한 선진 사례 연구</t>
  </si>
  <si>
    <t>스웨덴, 노르웨이</t>
  </si>
  <si>
    <t>06.08~06.17</t>
  </si>
  <si>
    <t>하천의 공간 환경 종합계획 등 선진사례조사</t>
  </si>
  <si>
    <t>스위스, 스페인, 프랑스</t>
  </si>
  <si>
    <t>05.13~05.20</t>
  </si>
  <si>
    <t>도시정책 선진국의 개발·관리사례 등을 중점 벤치마킹</t>
  </si>
  <si>
    <t>05.17~05.19</t>
  </si>
  <si>
    <t>일본 구마모토현 「행정시책의견교환회」참가</t>
  </si>
  <si>
    <t>05.12~05.19</t>
  </si>
  <si>
    <t>원종돈 선발 및 검수, 구입을 위한 국외 출장</t>
  </si>
  <si>
    <t>05.15~05.19</t>
  </si>
  <si>
    <t>마을 만들기 중간지원조직 설립·운영 및 활성화</t>
  </si>
  <si>
    <t>우량품종 이식을 위한 현지 실태조사 및 생태양식기술 벤치마킹</t>
  </si>
  <si>
    <t xml:space="preserve">베트남 </t>
  </si>
  <si>
    <t>범죄예방 공동프로젝트 및 경관관리 개선을 위한 공무국외연수</t>
  </si>
  <si>
    <t>영국, 노르웨이, 네덜란드</t>
  </si>
  <si>
    <t>05.21~05.28</t>
  </si>
  <si>
    <t>산림탄소상쇄 및 기후변화대응을 위한 해외사례 벤치마킹</t>
  </si>
  <si>
    <t>05.24~06.01</t>
  </si>
  <si>
    <t>북한이탈주민 사회통합 협력방안 연구</t>
  </si>
  <si>
    <t>오스트리아, 체코, 독일</t>
  </si>
  <si>
    <t>06.05~06.09</t>
  </si>
  <si>
    <t>선진 산림국가 우수 산림정책 발굴</t>
  </si>
  <si>
    <t>06.13~06.16</t>
  </si>
  <si>
    <t>해외 선진도서관 운영 사례 조사연구</t>
  </si>
  <si>
    <t>06.19~06.26</t>
  </si>
  <si>
    <t>충남형 농어업회의소 설립을 위한 선진사례 조사</t>
  </si>
  <si>
    <t>프랑스, 독일, 오스트리아</t>
  </si>
  <si>
    <t>05.22~05.26</t>
  </si>
  <si>
    <t>2017 동남아 2차 무역사절단 현지 행정지원 및 시장조사</t>
  </si>
  <si>
    <t>태국, 대만</t>
  </si>
  <si>
    <t>06.01~06.09</t>
  </si>
  <si>
    <t>체전 유공공무원의 사기진작 국외연수</t>
  </si>
  <si>
    <t>독일, 체코</t>
  </si>
  <si>
    <t>06.05~06.16</t>
  </si>
  <si>
    <t>2017년 「미국 조지아대학교 특별정책훈련연수」참가</t>
  </si>
  <si>
    <t>05.31~06.09</t>
  </si>
  <si>
    <t>미국 지방도시의 우수시책 학습연수</t>
  </si>
  <si>
    <t>05.31~06.08</t>
  </si>
  <si>
    <t>선진 물관리정책 우수사례 조사</t>
  </si>
  <si>
    <t>06.07~06.16</t>
  </si>
  <si>
    <t>충남형 주택종합계획 수립 및 친환경 주거단지 조성을 위한 국외연수</t>
  </si>
  <si>
    <t>06.18~06.24</t>
  </si>
  <si>
    <t>17년 상반기 장기근속 공무원 국외연수</t>
  </si>
  <si>
    <t>호주, 뉴질랜드</t>
  </si>
  <si>
    <t>06.18~06.26</t>
  </si>
  <si>
    <t>생태적 산지전용 및 산지경관 활용을 위한 산지이용 사례 벤치마킹</t>
  </si>
  <si>
    <t>06.19~06.28</t>
  </si>
  <si>
    <t>농업경제환경위원회 의원과의 공무국외 출장</t>
  </si>
  <si>
    <t>06.21~06.30</t>
  </si>
  <si>
    <t>문화복지위원회 의원과의 공무국외연수</t>
  </si>
  <si>
    <t>천수만권 종합발전전략 수립을 위한 공무국외 연수</t>
  </si>
  <si>
    <t>프랑스, 스페인, 포르투갈</t>
  </si>
  <si>
    <t>06.11~06.15</t>
  </si>
  <si>
    <t>교류특성화 추진 및 협력 강화를 위한 중국 교류단체 실무방문</t>
  </si>
  <si>
    <t>06.12~06.19</t>
  </si>
  <si>
    <t>선진 재난대응체계 구축을 위한 재난교육훈련 프로그램 공무국외연수</t>
  </si>
  <si>
    <t>06.17~06.25</t>
  </si>
  <si>
    <t>2017년 정부업무평가 우수공무원 공무국외여행</t>
  </si>
  <si>
    <t>핀란드, 스웨덴</t>
  </si>
  <si>
    <t>도시숲 정책 개발과 조성·관리 선진기술 습득</t>
  </si>
  <si>
    <t xml:space="preserve">네덜란드,벨기에 </t>
  </si>
  <si>
    <t>유해화학물질 배출저감 제도 등 해외 운영사례 조사</t>
  </si>
  <si>
    <t>06.26~07.03</t>
  </si>
  <si>
    <t>지역사회보장제도 선진정책 우수사례 연구</t>
  </si>
  <si>
    <t>스웨덴, 핀란드</t>
  </si>
  <si>
    <t>06.28~07.07</t>
  </si>
  <si>
    <t>선진 지자체의 언론홍보 시스템 및 홍보전략 등 벤치마킹</t>
  </si>
  <si>
    <t>체코, 오스트리아, 독일</t>
  </si>
  <si>
    <t>06.26~07.01</t>
  </si>
  <si>
    <t>정무부지사 폴란드 비엘코폴스카주 자매결연 15주년 기념행사</t>
  </si>
  <si>
    <t>06.28~07.20</t>
  </si>
  <si>
    <t>중국 헤이룽장성 농업과학원과의 국제공동연구 추진 및 기술교류</t>
  </si>
  <si>
    <t>06.29~07.09</t>
  </si>
  <si>
    <t>2017년 해외테마 정책연수(올라!에스파냐)</t>
  </si>
  <si>
    <t>스페인</t>
  </si>
  <si>
    <t>07.01~07.08</t>
  </si>
  <si>
    <t>담당공무원 역량강화 및 해외산림정책 정보습득</t>
  </si>
  <si>
    <t>독일, 스위스</t>
  </si>
  <si>
    <t>07.14~07.18</t>
  </si>
  <si>
    <t>제16회 환칭하이호 국제도로자전거대회 초청 관련 방문</t>
  </si>
  <si>
    <t>07.15~07.24</t>
  </si>
  <si>
    <t>자연재해 위험 경감 및 기후변화 대응 연수프로그램 참여</t>
  </si>
  <si>
    <t>아프리카</t>
  </si>
  <si>
    <t>07.31~08.06</t>
  </si>
  <si>
    <t>중국 헤이룽장성 버섯 국제공동연구 협력방안 협의</t>
  </si>
  <si>
    <t>07.31~08.04</t>
  </si>
  <si>
    <t>「안전충남2050」실행계획 수립을 위한 국외연수</t>
  </si>
  <si>
    <t>08.08~08.11</t>
  </si>
  <si>
    <t>성공적인 국제행사 개최 등을 위한 일본 지역 교류단체 실무방문</t>
  </si>
  <si>
    <t>08.20~08.25</t>
  </si>
  <si>
    <t>재외공관(미국) 직무파견 근무에 따른 인수인계를 위한 사전출국</t>
  </si>
  <si>
    <t>08.16~08.20</t>
  </si>
  <si>
    <t>2017년 홍콩 식품박람회 참가</t>
  </si>
  <si>
    <t xml:space="preserve">홍콩 </t>
  </si>
  <si>
    <t>07.27~08.01</t>
  </si>
  <si>
    <t>우호협력도시 '레닌그라드州 개주90주년 기념 도지사방문</t>
  </si>
  <si>
    <t>단체장</t>
  </si>
  <si>
    <t>08.09~08.12</t>
  </si>
  <si>
    <t>2017 동아시아 지방정부 3농포럼 실무협의</t>
  </si>
  <si>
    <t>09.11~09.15</t>
  </si>
  <si>
    <t>중국 내 백제 유민 관련 문화재조사 및 복원대상 유물 실측조사</t>
  </si>
  <si>
    <t>08.13~08.18</t>
  </si>
  <si>
    <t>어업지도선 주기관 시운전 및 감속기 공장 검사 참석</t>
  </si>
  <si>
    <t>08.27~09.02</t>
  </si>
  <si>
    <t>국·공립 산림연구기관 우수연구자 해외연수</t>
  </si>
  <si>
    <t>독일, 오스트리아</t>
  </si>
  <si>
    <t>09.29~10.01</t>
  </si>
  <si>
    <t>충남·구마모토현 간 우호증진을 위한 직원 테니스 친선 교류전 참가</t>
  </si>
  <si>
    <t>08.28~09.01</t>
  </si>
  <si>
    <t>충청남도-장쑤성 제26차 환경행정교류회 추진</t>
  </si>
  <si>
    <t>09.07~09.14</t>
  </si>
  <si>
    <t>선진 축산물 유통정책 및 관련시설 조사</t>
  </si>
  <si>
    <t>오스트리아, 헝가리, 체코</t>
  </si>
  <si>
    <t>09.07~09.15</t>
  </si>
  <si>
    <t>2017년도 지자체 회계공무원 역량강화 연수</t>
  </si>
  <si>
    <t>09.11~9.17</t>
  </si>
  <si>
    <t>2017 대한민국-뉴질랜드 FTA수의역학분야 공동워크숍 참석</t>
  </si>
  <si>
    <t>08.26~09.03</t>
  </si>
  <si>
    <t>2017년 특성화고 글로벌 현장학습 학생 인솔</t>
  </si>
  <si>
    <t xml:space="preserve">호주 </t>
  </si>
  <si>
    <t>08.31~09.05</t>
  </si>
  <si>
    <t>2017 충남인삼 해외 판촉전(호주) 운영 및 건강식품 시장조사</t>
  </si>
  <si>
    <t>08.28~09.02</t>
  </si>
  <si>
    <t>한중일 지방정부협력회의 참가 및 교류협력 확대</t>
  </si>
  <si>
    <t>09.06~09.15</t>
  </si>
  <si>
    <t>강소·장수·히든챔피언 기업육성 등 해외 우수시책 발굴</t>
  </si>
  <si>
    <t>독일, 스위스, 이탈리아</t>
  </si>
  <si>
    <t>09.03~09.10</t>
  </si>
  <si>
    <t>감사환경 변화에 대응하여 선진외국의 감사기법·제도 파악</t>
  </si>
  <si>
    <t>덴마크, 핀란드</t>
  </si>
  <si>
    <t>08.31~09.06</t>
  </si>
  <si>
    <t>UN 인권이사회 지방정부 인권패널 토의 참석을 위한 도지사 스위스 방문</t>
  </si>
  <si>
    <t>스위스</t>
  </si>
  <si>
    <t>09.08~09.14</t>
  </si>
  <si>
    <t>통합체육회 운영 및 체육활성화를 위한 스포츠정책 선진 벤치마킹</t>
  </si>
  <si>
    <t>영국, 독일</t>
  </si>
  <si>
    <t>09.05~09.15</t>
  </si>
  <si>
    <t>선진 지방자치조직의 역할과 권한에 따른 조직운영 발전방안 모색</t>
  </si>
  <si>
    <t>09.05~09.09</t>
  </si>
  <si>
    <t>2017 홍콩 신선농산물 박람회 참가</t>
  </si>
  <si>
    <t>선진 교통안전문화 도입을 위한 선진사례 조사 분석</t>
  </si>
  <si>
    <t>09.02~09.06</t>
  </si>
  <si>
    <t>인도네시아 성공경제포럼 참가</t>
  </si>
  <si>
    <t>인도네시아</t>
  </si>
  <si>
    <t>2017년 지방공기업 실무협의회 해외공기업 정책연수 추진</t>
  </si>
  <si>
    <t>09.06~09.14</t>
  </si>
  <si>
    <t>2017년 해외보육정책연수</t>
  </si>
  <si>
    <t>독일, 체코, 오스트리아</t>
  </si>
  <si>
    <t>09.08~09.17</t>
  </si>
  <si>
    <t>2017 한·말레이시아 국가 간 청소년 지도자 문화교류</t>
  </si>
  <si>
    <t>말레이시아</t>
  </si>
  <si>
    <t>09.10~09.16</t>
  </si>
  <si>
    <t>17년 하반기 장기근속 공무원 국외연수</t>
  </si>
  <si>
    <t>제9회 지방정부교류회 참가</t>
  </si>
  <si>
    <t>09.11~09.22</t>
  </si>
  <si>
    <t>제21기 정예공무원양성과정 교육생 인솔</t>
  </si>
  <si>
    <t>09.14~09.20</t>
  </si>
  <si>
    <t>일본생활체육대회 벤치마킹</t>
  </si>
  <si>
    <t>09.18~09.23</t>
  </si>
  <si>
    <t>2017인도 무역사절단 현지 행정지원 및 시장조사 업무추진</t>
  </si>
  <si>
    <t xml:space="preserve">인도 </t>
  </si>
  <si>
    <t>09.13~09.22</t>
  </si>
  <si>
    <t>지방공기업 경영개선 및 성과향상을 위한 국외연수</t>
  </si>
  <si>
    <t>09.14~09.19</t>
  </si>
  <si>
    <t>한중농업기술교류 협약 체결과 동아시아 지방정부 3농포럼 참가</t>
  </si>
  <si>
    <t>09.15~09.19</t>
  </si>
  <si>
    <t>2017 동아시아 지방정부 3농포럼 참가</t>
  </si>
  <si>
    <t>평창 올림픽지원 관련 공무국외연수</t>
  </si>
  <si>
    <t>09.25~09.28</t>
  </si>
  <si>
    <t>민원시책·우수사례 벤치마킹과 민원서비스 업무역량 제고</t>
  </si>
  <si>
    <t>제3회 동아시아 지방정부 3농포럼 참가</t>
  </si>
  <si>
    <t>09.20~09.29</t>
  </si>
  <si>
    <t>국제도시를 위한 지방정부의 사회통합 정책연수</t>
  </si>
  <si>
    <t xml:space="preserve">프랑스,스위스 </t>
  </si>
  <si>
    <t>09.25~09.29</t>
  </si>
  <si>
    <t>규제 및 정부혁신 유공 공무원 공무국외연수</t>
  </si>
  <si>
    <t>10.16~10.21</t>
  </si>
  <si>
    <t>2017 일본 무역사절단 현지 행정지원 및 시장조사 활동</t>
  </si>
  <si>
    <t>10.17~10.21</t>
  </si>
  <si>
    <t>해외교류 지자체 중심-미래 핵심기술 경제교류 협력을 위한 일본 방문</t>
  </si>
  <si>
    <t>09.20~09.28</t>
  </si>
  <si>
    <t>2017년 농촌지역개발사업 공무국외연수</t>
  </si>
  <si>
    <t>독일, 영국</t>
  </si>
  <si>
    <t>동북아시아지역 자치단체연합 제 13회 환경분과위원회 참가</t>
  </si>
  <si>
    <t>10.25~10.30</t>
  </si>
  <si>
    <t>2017년 대만 식품전시회 참가</t>
  </si>
  <si>
    <t>10.17~10.20</t>
  </si>
  <si>
    <t>충청남도-중국 장쑤성 교류협력을 위한 공무 국외연수</t>
  </si>
  <si>
    <t>10.16~10.20</t>
  </si>
  <si>
    <t>도정을 빛낸 이달의 우수직원 2017년도 해외연수</t>
  </si>
  <si>
    <t>대만, 홍콩</t>
  </si>
  <si>
    <t>10.18~10.21</t>
  </si>
  <si>
    <t>수출중소기업 글로벌 마케팅 사업추진</t>
  </si>
  <si>
    <t>10.29~11.06</t>
  </si>
  <si>
    <t>AI·구제역 방역담당자의 가축질병 및 재난대응 사례조사</t>
  </si>
  <si>
    <t>10.31~11.08</t>
  </si>
  <si>
    <t>2017년 건전노사관계 확립을 위한 도·시군 노사합동 국외연수</t>
  </si>
  <si>
    <t>11.04~11.10</t>
  </si>
  <si>
    <t>2017 당진항 스리랑카 Port-Sales 참가</t>
  </si>
  <si>
    <t>스리랑카</t>
  </si>
  <si>
    <t>10.26~11.03</t>
  </si>
  <si>
    <t>2017년 지방 규제개혁 우수공무원 국외정책연수</t>
  </si>
  <si>
    <t>10.23~10.27</t>
  </si>
  <si>
    <t>전통시장 및 상점가 선진 경영 벤치마킹</t>
  </si>
  <si>
    <t>11.07~11.12</t>
  </si>
  <si>
    <t>2017하노이 식품박람회 참가</t>
  </si>
  <si>
    <t>11.18~11.25</t>
  </si>
  <si>
    <t>지속가능한 친환경 주거단지 조성을 위한 선진사례조사</t>
  </si>
  <si>
    <t>독일, 네덜란드</t>
  </si>
  <si>
    <t>11.22~12.02</t>
  </si>
  <si>
    <t>도로명주소 정착 및 활성화를 위한 2017년 주소정책 국외연수</t>
  </si>
  <si>
    <t>11.13~11.21</t>
  </si>
  <si>
    <t>2017년 지역균형발전 정책개발을 위한 국외연수</t>
  </si>
  <si>
    <t>스페인, 포르투갈</t>
  </si>
  <si>
    <t>11.13~11.16</t>
  </si>
  <si>
    <t>충청남도-장쑤성 대학교육 교류협력</t>
  </si>
  <si>
    <t>11.15~11.24</t>
  </si>
  <si>
    <t>행정안전부 주관, 2017년 교수요원 연찬대회 입상자 국외연수</t>
  </si>
  <si>
    <t>11.14~11.19</t>
  </si>
  <si>
    <t>2017 충남 서남아시아 무역사절단 행정지원 및 현장시장 조사</t>
  </si>
  <si>
    <t>두바이, 인도</t>
  </si>
  <si>
    <t>11.15~11.17</t>
  </si>
  <si>
    <t>NEAR 제5회 해양어업분과위원회 참가</t>
  </si>
  <si>
    <t>난닝시 제안사항 등 현안해결을 위한 중국 방문</t>
  </si>
  <si>
    <t>11.19~11.26</t>
  </si>
  <si>
    <t>선진 재난대응체계구축을 위한 지진방재 및 재난보험 벤치마킹</t>
  </si>
  <si>
    <t>영국, 이탈리아</t>
  </si>
  <si>
    <t>재선충병 방제조림기술 선진지역 국외연수</t>
  </si>
  <si>
    <t>11.27~12.05</t>
  </si>
  <si>
    <t>평가제도 발전방안 마련 및 평가역량강화를 위한 국외연수</t>
  </si>
  <si>
    <t>11.26~11.30</t>
  </si>
  <si>
    <t>금산세계인삼엑스포 후속 발전방안 모색</t>
  </si>
  <si>
    <t>태국, 홍콩</t>
  </si>
  <si>
    <t>12.04~12.09</t>
  </si>
  <si>
    <t>2017 한중 사회적 경제발전 국제세미나 참석</t>
  </si>
  <si>
    <t>12.04~12.08</t>
  </si>
  <si>
    <t>산지관광 및 임산업 교류정책 발굴을 위한 공무국외연수</t>
  </si>
  <si>
    <t>12.06~12.09</t>
  </si>
  <si>
    <t>한중 환경분야(미세먼지 등) 교류사업 추진</t>
  </si>
  <si>
    <t>12.09~12.16</t>
  </si>
  <si>
    <t>사회적 경제 활성화와 선진사례 조사를 위한 공무국외연수</t>
  </si>
  <si>
    <t>12.12~12.20</t>
  </si>
  <si>
    <t>에너지전환 및 탈석탄 국제에너지 컨퍼런스 정책추진</t>
  </si>
  <si>
    <t>12.03~12.10</t>
  </si>
  <si>
    <t>수확기 신선농산물 수출확대를 위한 2017 미국 "충남오감" 홍보판촉</t>
  </si>
  <si>
    <t>12.05~12.09</t>
  </si>
  <si>
    <t>선진 수산시책 및 기술개발 실태조사</t>
  </si>
  <si>
    <t>12.15~12.22</t>
  </si>
  <si>
    <t>충청남도 스마트시티 추진전략 마련을 위한 공무국외연수</t>
  </si>
  <si>
    <t>독일, 덴마크, 네덜란드</t>
  </si>
  <si>
    <t>12.14~12.22</t>
  </si>
  <si>
    <t>3농혁신 유기농업 조기확산을 위한 농업연구직 공무국외연수</t>
  </si>
  <si>
    <t>12.16~12.22</t>
  </si>
  <si>
    <t>충청남도 보건의료정책 발전 방안 모색을 위한 공무국외연수</t>
  </si>
  <si>
    <t>체코, 오스트리아</t>
  </si>
  <si>
    <t>12.11~12.15</t>
  </si>
  <si>
    <t>중국 지린성 초청 한국 지방정부공무원 연수참가</t>
  </si>
  <si>
    <t>12.08~12.13</t>
  </si>
  <si>
    <t>주한 중국대사관 주관 시·도 고위급 중국교류 프로그램 참가</t>
  </si>
  <si>
    <t>12.18~12.23</t>
  </si>
  <si>
    <t>구이저우성과 건설도시 행정분야 실무교류 협의</t>
  </si>
  <si>
    <t>12.17~12.23</t>
  </si>
  <si>
    <t>대중국 교류강화를 위한 중국 방문 지원</t>
  </si>
  <si>
    <t>12.15~12.20</t>
  </si>
  <si>
    <t>농업기술교류 및 후계인력양성 국제협력 추진</t>
  </si>
  <si>
    <t>12.18~12.21</t>
  </si>
  <si>
    <t>해양수산분야 교류협력을 위한 산동성 방문</t>
  </si>
  <si>
    <t>농업기계화 활성화를 위한 해외박람회</t>
    <phoneticPr fontId="1" type="noConversion"/>
  </si>
  <si>
    <t xml:space="preserve">체코, 오스트리아 등 11개국 </t>
    <phoneticPr fontId="1" type="noConversion"/>
  </si>
  <si>
    <t>총 출장
인원(명)</t>
    <phoneticPr fontId="1" type="noConversion"/>
  </si>
  <si>
    <t>국외여비
집행액
(백만원)</t>
    <phoneticPr fontId="1" type="noConversion"/>
  </si>
  <si>
    <t>독일, 룩셈부르크, 벨기에, 네덜란드</t>
    <phoneticPr fontId="1" type="noConversion"/>
  </si>
  <si>
    <t>독일, 오스트리아, 크로아티아, 슬로베니아</t>
    <phoneticPr fontId="1" type="noConversion"/>
  </si>
  <si>
    <t>네덜란드, 노르웨이, 스웨덴, 핀란드, 러시아</t>
    <phoneticPr fontId="1" type="noConversion"/>
  </si>
  <si>
    <t>터키, 그리스, 이탈리아, 스위스</t>
    <phoneticPr fontId="1" type="noConversion"/>
  </si>
  <si>
    <t>이탈리아, 포르투갈, 스페인</t>
    <phoneticPr fontId="1" type="noConversion"/>
  </si>
  <si>
    <t>15.08.01~17.07.30</t>
  </si>
  <si>
    <t>장기 국외훈련(지방차원 거버넌스체제 정립)</t>
  </si>
  <si>
    <t>16.04.04~17.03.31</t>
  </si>
  <si>
    <t>장기 국외훈련(민관 네트워크 구축 및 상호협력 방안)</t>
  </si>
  <si>
    <t>16.09.01~18.12.31</t>
  </si>
  <si>
    <t>장기 국외훈련(중화권 국가와의 교류강화 방안 연구)</t>
  </si>
  <si>
    <t>16.04.06~17.04.05</t>
  </si>
  <si>
    <t>장기 국외훈련(21세기형 홍보전략 연구)</t>
  </si>
  <si>
    <t>01.02~12.31</t>
  </si>
  <si>
    <t>장기 국외훈련(공공행정의 효과적인 홍보 방안)</t>
  </si>
  <si>
    <t>16.09.01~17.08.31</t>
  </si>
  <si>
    <t>장기 국외훈련(공동체 활동의 복지자원화 방안)</t>
  </si>
  <si>
    <t>영국</t>
  </si>
  <si>
    <t>01.20~01.22</t>
  </si>
  <si>
    <t>2017 빙설-한중연 문화축제 참가(충남관광 홍보관 운영)</t>
  </si>
  <si>
    <t>02.08~02.11</t>
  </si>
  <si>
    <t>3개사, 35백만불 투자상담 및 투자가능성 판단</t>
  </si>
  <si>
    <t>N사 조기착공 독려 및 애로사항 파악 등</t>
  </si>
  <si>
    <t>04.17~05.19</t>
  </si>
  <si>
    <t>실전 영어능력 향상 및 자율적인 선진 정책사례 연구</t>
  </si>
  <si>
    <t>02.22.~02.24</t>
  </si>
  <si>
    <t>한국대사관 및 오사카 상공회의소 투자상담 등</t>
  </si>
  <si>
    <t>03.01~03.11</t>
  </si>
  <si>
    <t>재정운용 및 정부예산확보 유공 공무원 역량 강화를 위한 해외 우수사례 벤치마킹</t>
  </si>
  <si>
    <t>업무역량 및 정부시책 선제적 대응을 위한 선진 우수사례 벤치마킹</t>
  </si>
  <si>
    <t>03.02~03.10</t>
  </si>
  <si>
    <t>유럽 농업정책 및 지도사업 추진동향 파악 등 대내외 환경변화 대응</t>
  </si>
  <si>
    <t>대산항 취항 및 투자유치설명회 개최 등 실무협의</t>
  </si>
  <si>
    <t>03.20~03.24</t>
  </si>
  <si>
    <t>3개사, 15백만불 투자 상담 투자가능성 판단</t>
  </si>
  <si>
    <t>04.12~04.14</t>
  </si>
  <si>
    <t>5개사, 65백만불 투자상담 및 투자가능성 판단</t>
  </si>
  <si>
    <t>04.16~04.17</t>
  </si>
  <si>
    <t>리어사 20백만불 투자유치 상담</t>
  </si>
  <si>
    <t>04.26~05.04</t>
  </si>
  <si>
    <t xml:space="preserve">해외 우수 소방교육훈련기관 설치 및 운영사례를 벤치마킹
</t>
  </si>
  <si>
    <t>스웨덴, 네덜란드, 벨기에</t>
  </si>
  <si>
    <t>제8회 동북아지방의회 의장포럼 참석</t>
  </si>
  <si>
    <t>04.18~04.21</t>
  </si>
  <si>
    <t>4개사, 투자상담 및 동남아시아 경제현황 파악</t>
  </si>
  <si>
    <t>동남아</t>
  </si>
  <si>
    <t>04.26~05.05</t>
  </si>
  <si>
    <t>선진국의 긴급구조 대응 및 출동시스템 비교 분석
구조대원 훈련시스템 체험을 통한 국내 도입 연구</t>
  </si>
  <si>
    <t>05.20~05.29</t>
  </si>
  <si>
    <t>선진 교육정책 및 교육시스템 혁신을 위한 공무국외연수</t>
  </si>
  <si>
    <t>이탈리아, 그리스, 독일, 프랑스</t>
  </si>
  <si>
    <t>05.22~05.24</t>
  </si>
  <si>
    <t>코리아 트래블마트 참가(충남관광 홍보)</t>
  </si>
  <si>
    <t>10개사, 1억31백만불 투자MOU 체결</t>
  </si>
  <si>
    <t>일본, 미국</t>
  </si>
  <si>
    <t>06.05~06.15</t>
  </si>
  <si>
    <t>종합적인 정책역량 배양 및 발전방향 모색, 글로벌 역량 향상</t>
  </si>
  <si>
    <t>스웨덴, 노르웨이, 핀란드</t>
  </si>
  <si>
    <t>스페인, 포르투갈, 이탈리아</t>
  </si>
  <si>
    <t>06.12~06.22</t>
  </si>
  <si>
    <t>남미와의 외교, 경제협력 및 문화 교류 활성화</t>
  </si>
  <si>
    <t>페루, 아르헨티나, 브라질</t>
  </si>
  <si>
    <t>07.01~18.06.30</t>
  </si>
  <si>
    <t>장기 국외훈련(공무원 인사행정 해외혁신사례 연구)</t>
  </si>
  <si>
    <t>06.05~06.14</t>
  </si>
  <si>
    <t>민관 협력대응 모델 학습, 노후 건축물 소방안전대책 조사, 3개국 소방조직 역사와 전통 학습</t>
  </si>
  <si>
    <t>독일, 오스트리아, 체코</t>
  </si>
  <si>
    <t>06.05~06.11</t>
  </si>
  <si>
    <t>캘리포니아주의회 우호교류 추진을 위한 사전방문 협의</t>
  </si>
  <si>
    <t>06.18~06.30</t>
  </si>
  <si>
    <t>분야별 외국의 정책사례 연구·분석 및 벤치마킹</t>
  </si>
  <si>
    <t>러시아, 노르웨이, 핀란드</t>
  </si>
  <si>
    <t>덴마크, 노르웨이, 스웨덴</t>
  </si>
  <si>
    <t>스웨덴, 노르웨이, 러시아</t>
  </si>
  <si>
    <t>06.09~06.19</t>
  </si>
  <si>
    <t>세계최대식품시장인 미국의 유통소비 트렌드 및 시장동향 파악</t>
  </si>
  <si>
    <t>오랜 공직 경험을 살려 도정에 도움이 될 수 있는 아이디어 제시</t>
  </si>
  <si>
    <t>06.26~06.30</t>
  </si>
  <si>
    <t>올바른 역사관 확립 및 애국심 고취</t>
  </si>
  <si>
    <t>07.03~07.07</t>
  </si>
  <si>
    <t>06.12~06.17</t>
  </si>
  <si>
    <t>선진 화재조사 기술 및 정보 습득과 화재조사 전문능력 향상을 도모</t>
  </si>
  <si>
    <t>장기 국외훈련(해양레저관광자원 개발을 위한 정책사례 연구)</t>
  </si>
  <si>
    <t>06.17∼06.24</t>
  </si>
  <si>
    <t>선진 임업국의 산림관리기술을 습득하여 직무수행 능력배양</t>
  </si>
  <si>
    <t>노르웨이, 스웨덴, 핀란드</t>
  </si>
  <si>
    <t>09.03~09.08</t>
  </si>
  <si>
    <t>애국심 고취 및 올바른 역사의식과 민족정신 함양</t>
  </si>
  <si>
    <t>친환경 유기 축산농장 현장 조사</t>
  </si>
  <si>
    <t>독일, 오스트리아, 스위스</t>
  </si>
  <si>
    <t>글로벌 변화의 흐름을 파악하고 우수 정책을 지방행정에 접목</t>
  </si>
  <si>
    <t>핀란드, 덴마크, 노르웨이, 아이슬란드, 네덜란드</t>
  </si>
  <si>
    <t>06.21~06.28</t>
  </si>
  <si>
    <t>해외 우수 소방교육훈련기관 설치 및 운영사례를 벤치마킹</t>
  </si>
  <si>
    <t>미국 동부 ·서부, 캐나다</t>
  </si>
  <si>
    <t>09.02∼09.09</t>
  </si>
  <si>
    <t>유럽지역의 산림 정책 추진 현장의 선진화된 기술 벤치마킹</t>
  </si>
  <si>
    <t>이탈리아, 독일, 오스트리아</t>
  </si>
  <si>
    <t>리어사 15백만불 투자유치 상담</t>
  </si>
  <si>
    <t>러시아, 체코, 크로아티아,  오스트리아, 헝가리</t>
  </si>
  <si>
    <t>선진국의 문화시설 건립 현황 및 이용 사례 조사</t>
  </si>
  <si>
    <t>장기 국외훈련(재해에 안전한 도시 조성 방안 연구)</t>
  </si>
  <si>
    <t>07.17~07.20</t>
  </si>
  <si>
    <t>2개사, 투자유치 상담 및 투자실행 가능성 판단 등</t>
  </si>
  <si>
    <t>07.17~07.27</t>
  </si>
  <si>
    <t>선진 복지국가 기관방문하여 우리 도 복지행정에 접목</t>
  </si>
  <si>
    <t>영국, 스위스 프랑스</t>
  </si>
  <si>
    <t>08.01~18.07.31</t>
  </si>
  <si>
    <t>장기 국외훈련(체코의 외국인 투자정책 연구)</t>
  </si>
  <si>
    <t>체코</t>
  </si>
  <si>
    <t>07.26~07.27</t>
  </si>
  <si>
    <t>08.06~08.17</t>
  </si>
  <si>
    <t>내포 예술인타운, 충남대표도서관, 지식융합지구 관련 정책연수</t>
  </si>
  <si>
    <t>핀란드, 러시아</t>
  </si>
  <si>
    <t>08.07~08.10</t>
  </si>
  <si>
    <t>2개사, 44백만불 투자상담 및 투자실행 가능성 판단 등</t>
  </si>
  <si>
    <t>스웨덴, 프랑스</t>
  </si>
  <si>
    <t>08.15~08.19</t>
  </si>
  <si>
    <t>국민안전처 주관 베트남 소방전시회와 연계한 국내 소방산업 수출판로 개척 지원과 국내 소방안전박람회 발전을 위한 해외박람회 교류</t>
  </si>
  <si>
    <t>07.23~08.20</t>
  </si>
  <si>
    <t>국외 어학훈련을 통한 국제적 안목을 확대하고 의사소통 능력을 향상시켜 글로벌 농촌지도사업 확대 기여</t>
  </si>
  <si>
    <t>08.27~09.01</t>
  </si>
  <si>
    <t>독립정신 계승 및 우리 역사에 대한 자긍심과 애국심 고취</t>
  </si>
  <si>
    <t>08.28~09.08</t>
  </si>
  <si>
    <t>지방 발전방안 모색 및 미래 정책환경 변화에 선제적 대비</t>
  </si>
  <si>
    <t>노르웨이, 스웨덴, 러시아</t>
  </si>
  <si>
    <t>08.18~08.26</t>
  </si>
  <si>
    <t>유럽바이러스학회 참석 및 바르셀로나 메디컬 센터 방문</t>
  </si>
  <si>
    <t>08.16~08.18</t>
  </si>
  <si>
    <t>2017년 6차산업 제품 해외품평회 사업추진 관련 사전조사</t>
  </si>
  <si>
    <t>09.13∼09.21</t>
  </si>
  <si>
    <t>국방/군사 교류협력과 우호증진</t>
  </si>
  <si>
    <t>09.03~09.11</t>
  </si>
  <si>
    <t>해외공장설립제도 및 산업집적 실태조사</t>
  </si>
  <si>
    <t>덴마크, 스웨덴, 핀란드</t>
  </si>
  <si>
    <t>08.30~09.08</t>
  </si>
  <si>
    <t>문화재 환수 성공사례 및 노하우 습득</t>
  </si>
  <si>
    <t>그리스, 이탈리아</t>
  </si>
  <si>
    <t>09.03~09.15</t>
  </si>
  <si>
    <t>MICE산업 선진국 시설 벤치마킹</t>
  </si>
  <si>
    <t>독일, 영국, UAE</t>
  </si>
  <si>
    <t>09.01~09.09</t>
  </si>
  <si>
    <t>선진국의 공동체 조직문화 및 양성평등 활성화 정책 조사</t>
  </si>
  <si>
    <t>스위스, 독일</t>
  </si>
  <si>
    <t>09.01~10.06</t>
  </si>
  <si>
    <t>미국의 응급의료체계(EMS) 실태 벤치마킹 및 실습교육</t>
  </si>
  <si>
    <t>09.07~09.16</t>
  </si>
  <si>
    <t>복지국가의 기업문화 탐방을 통한 조직문화 개선사례 및 양성평등 정책 조사</t>
  </si>
  <si>
    <t>덴마크, 스웨덴</t>
  </si>
  <si>
    <t>09.04~09.11</t>
  </si>
  <si>
    <t>유럽형 소방공무원 근무 및 장비시스템 조사</t>
  </si>
  <si>
    <t>이탈리아</t>
  </si>
  <si>
    <t>09.05~09.08</t>
  </si>
  <si>
    <t>일본현지 방문 충남관광 설명회(충남관광 홍보 및 관광객 유치)</t>
  </si>
  <si>
    <t>선진 미국 응급의료서비스 연구 및 정책개발을 위한 기초자료 수집</t>
  </si>
  <si>
    <t>09.13~09.20</t>
  </si>
  <si>
    <t>다언어 사용국의 선진 신고접수체계 연수</t>
  </si>
  <si>
    <t>초고층 건축물 화재 등 특수 재난 대응 시스템 연수</t>
  </si>
  <si>
    <t>UAE</t>
  </si>
  <si>
    <t>09.12~09.20</t>
  </si>
  <si>
    <t>모범 구급대원의 해외 응급의료체계 연수를 통해 구급대원 역량강화 및 사기 진작</t>
  </si>
  <si>
    <t>선진 지방의회 운영 활동 및 정책우수사례 벤치마킹</t>
  </si>
  <si>
    <t>러시아, 노르웨이, 스웨덴, 핀란드</t>
  </si>
  <si>
    <t>09.11~09.20</t>
  </si>
  <si>
    <t>양성평등, 출산장려, 육아보조 등 선진국 사례 학습</t>
  </si>
  <si>
    <t>영국, 프랑스</t>
  </si>
  <si>
    <t>09.18~09.28</t>
  </si>
  <si>
    <t>급변하는 국제정세 및 미래 정책환경 변화에 대비</t>
  </si>
  <si>
    <t>도시방재 분야 및 방재시설 활용 관광상품 개발 벤치마킹</t>
  </si>
  <si>
    <t>영국, 프랑스, 이탈리아</t>
  </si>
  <si>
    <t>문화재생 리모델링, 역세권 및 도시재생 사업 벤치마킹</t>
  </si>
  <si>
    <t>프랑스, 이탈리아</t>
  </si>
  <si>
    <t>2개사, 54백만불 외자유치 MOU 체결 등</t>
  </si>
  <si>
    <t>2018년 조성 예정인 지역특성화펀드의 안정적 운영을 위한 선진 사례 조사(일본 A-Five 펀드 정책 현황)</t>
  </si>
  <si>
    <t>09.19~09.27</t>
  </si>
  <si>
    <t>축산물 융복합 검사구축 관련 벤치마킹</t>
  </si>
  <si>
    <t>09.20~09.25</t>
  </si>
  <si>
    <t>아시아 최대 여행박람회 참가(충남관광 홍보)</t>
  </si>
  <si>
    <t>09.24~10.01</t>
  </si>
  <si>
    <t>환경분야 정도관리 국외 기술연수</t>
  </si>
  <si>
    <t>1명</t>
  </si>
  <si>
    <t>충청권관광진흥협의회 공동사업(타이 IT&amp;CMA 참가)</t>
  </si>
  <si>
    <t>태국</t>
  </si>
  <si>
    <t>09.26~09.29</t>
  </si>
  <si>
    <t>문화관광해설사 전공심화과정 국외연수</t>
  </si>
  <si>
    <t>4차 산업혁명을 선도해 나갈 스마트 인재 역량개발 및 국제협력 사업을 통한 스마트팜 지도공무원의 전문성 강화 및 대내외 환경 변화 대응</t>
  </si>
  <si>
    <t>네덜란드, 스페인</t>
  </si>
  <si>
    <t>10.11~10.16</t>
  </si>
  <si>
    <t>30년 이상 장기근속 소방공무원에 대한 해외 문화탐방 및 선진 다중이용시설 소방안전 체계 견학</t>
  </si>
  <si>
    <t>10.16~10.22</t>
  </si>
  <si>
    <t>지역개발 북미 합동 투자유치설명회 상담</t>
  </si>
  <si>
    <t>10.22~10.27</t>
  </si>
  <si>
    <t>동남아 국가와의 외교, 경제협력 및 문화 교류 활성화</t>
  </si>
  <si>
    <t>미얀마, 라오스</t>
  </si>
  <si>
    <t>10.16~10. 22</t>
  </si>
  <si>
    <t>안면도관광지 외국인 투자유치설명회 참가</t>
  </si>
  <si>
    <t>10.31~11.03</t>
  </si>
  <si>
    <t>쌀산업 경쟁력 강화 및 선진유통 기술 도입</t>
  </si>
  <si>
    <t>일본 니이가타</t>
  </si>
  <si>
    <t>10.20~10.27</t>
  </si>
  <si>
    <t>2016. 국민행복소방정책 종합평가 전국 1위 달성에 따라 업무추진 유공자 사기진작 및 선진 우수 소방정책 벤치 마킹</t>
  </si>
  <si>
    <t xml:space="preserve"> 10.25~10.27</t>
  </si>
  <si>
    <t>2개사 투자유치 상담 및 투자실행 촉구 등</t>
  </si>
  <si>
    <t>10.24~10.27</t>
  </si>
  <si>
    <t>국·도정 주요시책의 선진 성공사례 벤치마킹</t>
  </si>
  <si>
    <t>10.23~10.30</t>
  </si>
  <si>
    <t>호주의 선진 산불화재 진압 시스템 및 현장안전 매뉴얼 습득</t>
  </si>
  <si>
    <t>10.26~10.31</t>
  </si>
  <si>
    <t>전국시도의장단 국외연수 의장 수행</t>
  </si>
  <si>
    <t>그리스</t>
  </si>
  <si>
    <t>10.30~11.01</t>
  </si>
  <si>
    <t>명문장수기업을 위한 "The COACH"참가</t>
  </si>
  <si>
    <t>11.01~11.07</t>
  </si>
  <si>
    <t>2017년 6차산업 제품 해외품평회 사업추진을 위한 현장지원</t>
  </si>
  <si>
    <t>11.01~11.04</t>
  </si>
  <si>
    <t>일본 6차산업(농축산분) 정책 및 우수업체 조사방문, 동아시아 3농포럼 연계 민간단체(수의사회) 국제교류 행정지원</t>
  </si>
  <si>
    <t>11.07~11.11</t>
  </si>
  <si>
    <t>2017년 6차산업 국외훈련(일본과정)을 위한 공무국외여행</t>
  </si>
  <si>
    <t>11.27~12.01</t>
  </si>
  <si>
    <t>11.13~11.19</t>
  </si>
  <si>
    <t>소방에 관한 안전 선진국인 싱가포르의 소방체계 연구</t>
  </si>
  <si>
    <t>싱가포르</t>
  </si>
  <si>
    <t>11.13~11.15</t>
  </si>
  <si>
    <t>2개사, 70백만불 투자상담 등</t>
  </si>
  <si>
    <t>11.21~11.25</t>
  </si>
  <si>
    <t>말레이시아 관광설명회 참가</t>
  </si>
  <si>
    <t>12.07~12.12</t>
  </si>
  <si>
    <t xml:space="preserve">5개사, 45백만불 투자상담 </t>
  </si>
  <si>
    <t>12.09~12.14</t>
  </si>
  <si>
    <t>소방기술경연대회 참가선수의 선진국 연수를 통한 국내 소방 시스템과의 비교 체험으로 경험 확대</t>
  </si>
  <si>
    <t>중국우호교류단체(윈난성, 구이저우성) 방문 및 교류</t>
  </si>
  <si>
    <t>12.24~12.31</t>
  </si>
  <si>
    <t>전국 시도 운영위원장협의회 국외연수 운영위원장 수행</t>
  </si>
  <si>
    <t>이탈리아, 스위스</t>
  </si>
  <si>
    <t>단체장</t>
    <phoneticPr fontId="1" type="noConversion"/>
  </si>
  <si>
    <t>2017년도 결산기준 국외여비 및 국제화여비 집행현황</t>
    <phoneticPr fontId="1" type="noConversion"/>
  </si>
  <si>
    <t>02.14</t>
    <phoneticPr fontId="1" type="noConversion"/>
  </si>
  <si>
    <t>06.21</t>
    <phoneticPr fontId="1" type="noConversion"/>
  </si>
  <si>
    <t>계</t>
    <phoneticPr fontId="1" type="noConversion"/>
  </si>
  <si>
    <t>281건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</si>
</sst>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"/>
    <numFmt numFmtId="177" formatCode="_-* #,##0.0_-;\-* #,##0.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26"/>
      <color theme="1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horizontal="right" vertical="center" indent="1" shrinkToFit="1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indent="1" shrinkToFit="1"/>
    </xf>
    <xf numFmtId="0" fontId="7" fillId="0" borderId="1" xfId="0" applyFont="1" applyBorder="1" applyAlignment="1">
      <alignment horizontal="left" vertical="center" indent="1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indent="1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right" vertical="center" indent="1" shrinkToFit="1"/>
    </xf>
    <xf numFmtId="176" fontId="0" fillId="0" borderId="1" xfId="0" applyNumberFormat="1" applyBorder="1" applyAlignment="1">
      <alignment horizontal="right" vertical="center" indent="1" shrinkToFit="1"/>
    </xf>
    <xf numFmtId="176" fontId="0" fillId="0" borderId="8" xfId="0" applyNumberFormat="1" applyBorder="1" applyAlignment="1">
      <alignment horizontal="right" vertical="center" indent="1" shrinkToFi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3" fontId="5" fillId="0" borderId="0" xfId="0" applyNumberFormat="1" applyFont="1" applyBorder="1" applyAlignment="1">
      <alignment vertical="center" shrinkToFit="1"/>
    </xf>
    <xf numFmtId="176" fontId="0" fillId="0" borderId="0" xfId="0" applyNumberFormat="1" applyBorder="1" applyAlignment="1">
      <alignment vertical="center" shrinkToFit="1"/>
    </xf>
    <xf numFmtId="3" fontId="5" fillId="0" borderId="0" xfId="0" applyNumberFormat="1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left" vertical="center" indent="1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indent="1" shrinkToFit="1"/>
    </xf>
    <xf numFmtId="177" fontId="0" fillId="0" borderId="1" xfId="1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87"/>
  <sheetViews>
    <sheetView tabSelected="1" zoomScale="115" zoomScaleNormal="115" zoomScaleSheetLayoutView="130" workbookViewId="0">
      <selection activeCell="B1" sqref="B1:G1"/>
    </sheetView>
  </sheetViews>
  <sheetFormatPr defaultRowHeight="16.5" x14ac:dyDescent="0.3"/>
  <cols>
    <col min="1" max="1" width="2.75" style="1" customWidth="1"/>
    <col min="2" max="2" width="22.875" style="2" customWidth="1"/>
    <col min="3" max="3" width="49.25" style="3" customWidth="1"/>
    <col min="4" max="4" width="28.375" style="2" customWidth="1"/>
    <col min="5" max="5" width="13.625" style="2" customWidth="1"/>
    <col min="6" max="6" width="15.5" style="4" customWidth="1"/>
    <col min="7" max="7" width="7.875" style="1" customWidth="1"/>
    <col min="8" max="16384" width="9" style="1"/>
  </cols>
  <sheetData>
    <row r="1" spans="2:11" customFormat="1" ht="37.5" customHeight="1" x14ac:dyDescent="0.3">
      <c r="B1" s="43" t="s">
        <v>597</v>
      </c>
      <c r="C1" s="43"/>
      <c r="D1" s="43"/>
      <c r="E1" s="43"/>
      <c r="F1" s="43"/>
      <c r="G1" s="43"/>
      <c r="I1" s="35"/>
      <c r="J1" s="35"/>
      <c r="K1" s="35"/>
    </row>
    <row r="2" spans="2:11" customFormat="1" ht="21" customHeight="1" thickBot="1" x14ac:dyDescent="0.35">
      <c r="B2" s="5"/>
      <c r="C2" s="5"/>
      <c r="D2" s="5"/>
      <c r="E2" s="5"/>
      <c r="F2" s="44"/>
      <c r="G2" s="44"/>
      <c r="I2" s="35"/>
      <c r="J2" s="35"/>
      <c r="K2" s="35"/>
    </row>
    <row r="3" spans="2:11" customFormat="1" ht="57" customHeight="1" x14ac:dyDescent="0.3">
      <c r="B3" s="16" t="s">
        <v>0</v>
      </c>
      <c r="C3" s="17" t="s">
        <v>1</v>
      </c>
      <c r="D3" s="17" t="s">
        <v>2</v>
      </c>
      <c r="E3" s="17" t="s">
        <v>360</v>
      </c>
      <c r="F3" s="17" t="s">
        <v>361</v>
      </c>
      <c r="G3" s="18" t="s">
        <v>3</v>
      </c>
      <c r="I3" s="35"/>
      <c r="J3" s="35"/>
      <c r="K3" s="35"/>
    </row>
    <row r="4" spans="2:11" ht="33" customHeight="1" x14ac:dyDescent="0.3">
      <c r="B4" s="49" t="s">
        <v>600</v>
      </c>
      <c r="C4" s="47" t="s">
        <v>601</v>
      </c>
      <c r="D4" s="46"/>
      <c r="E4" s="46">
        <f>SUM(E5:E285)</f>
        <v>767</v>
      </c>
      <c r="F4" s="48">
        <f>SUM(F5:F285)</f>
        <v>2231.0000000000014</v>
      </c>
      <c r="G4" s="50"/>
      <c r="I4" s="36"/>
      <c r="J4" s="36"/>
      <c r="K4" s="36"/>
    </row>
    <row r="5" spans="2:11" ht="33" customHeight="1" x14ac:dyDescent="0.3">
      <c r="B5" s="24" t="s">
        <v>375</v>
      </c>
      <c r="C5" s="8" t="s">
        <v>376</v>
      </c>
      <c r="D5" s="9" t="s">
        <v>4</v>
      </c>
      <c r="E5" s="9">
        <v>1</v>
      </c>
      <c r="F5" s="33">
        <v>46.6</v>
      </c>
      <c r="G5" s="25"/>
      <c r="I5" s="36"/>
      <c r="J5" s="36"/>
      <c r="K5" s="36"/>
    </row>
    <row r="6" spans="2:11" ht="33" customHeight="1" x14ac:dyDescent="0.3">
      <c r="B6" s="26" t="s">
        <v>380</v>
      </c>
      <c r="C6" s="11" t="s">
        <v>381</v>
      </c>
      <c r="D6" s="10" t="s">
        <v>5</v>
      </c>
      <c r="E6" s="10">
        <v>5</v>
      </c>
      <c r="F6" s="33">
        <v>5.8</v>
      </c>
      <c r="G6" s="25"/>
      <c r="I6" s="36"/>
      <c r="J6" s="36"/>
      <c r="K6" s="36"/>
    </row>
    <row r="7" spans="2:11" ht="33" customHeight="1" x14ac:dyDescent="0.3">
      <c r="B7" s="26" t="s">
        <v>382</v>
      </c>
      <c r="C7" s="11" t="s">
        <v>383</v>
      </c>
      <c r="D7" s="10" t="s">
        <v>36</v>
      </c>
      <c r="E7" s="10">
        <v>2</v>
      </c>
      <c r="F7" s="33">
        <v>5.2</v>
      </c>
      <c r="G7" s="25"/>
      <c r="I7" s="36"/>
      <c r="J7" s="36"/>
      <c r="K7" s="36"/>
    </row>
    <row r="8" spans="2:11" ht="33" customHeight="1" x14ac:dyDescent="0.3">
      <c r="B8" s="45" t="s">
        <v>598</v>
      </c>
      <c r="C8" s="11" t="s">
        <v>384</v>
      </c>
      <c r="D8" s="10" t="s">
        <v>5</v>
      </c>
      <c r="E8" s="10">
        <v>3</v>
      </c>
      <c r="F8" s="33">
        <v>1.9</v>
      </c>
      <c r="G8" s="25"/>
      <c r="I8" s="36"/>
      <c r="J8" s="36"/>
      <c r="K8" s="36"/>
    </row>
    <row r="9" spans="2:11" ht="33" customHeight="1" x14ac:dyDescent="0.3">
      <c r="B9" s="26" t="s">
        <v>387</v>
      </c>
      <c r="C9" s="11" t="s">
        <v>388</v>
      </c>
      <c r="D9" s="10" t="s">
        <v>8</v>
      </c>
      <c r="E9" s="10">
        <v>2</v>
      </c>
      <c r="F9" s="33">
        <v>3</v>
      </c>
      <c r="G9" s="25"/>
      <c r="I9" s="36"/>
      <c r="J9" s="36"/>
      <c r="K9" s="36"/>
    </row>
    <row r="10" spans="2:11" ht="33" customHeight="1" x14ac:dyDescent="0.3">
      <c r="B10" s="19" t="s">
        <v>18</v>
      </c>
      <c r="C10" s="7" t="s">
        <v>358</v>
      </c>
      <c r="D10" s="6" t="s">
        <v>19</v>
      </c>
      <c r="E10" s="6">
        <v>1</v>
      </c>
      <c r="F10" s="32">
        <v>4.3</v>
      </c>
      <c r="G10" s="20" t="s">
        <v>6</v>
      </c>
      <c r="I10" s="36"/>
      <c r="J10" s="36"/>
      <c r="K10" s="36"/>
    </row>
    <row r="11" spans="2:11" ht="33" customHeight="1" x14ac:dyDescent="0.3">
      <c r="B11" s="26" t="s">
        <v>389</v>
      </c>
      <c r="C11" s="11" t="s">
        <v>390</v>
      </c>
      <c r="D11" s="10" t="s">
        <v>27</v>
      </c>
      <c r="E11" s="10">
        <v>9</v>
      </c>
      <c r="F11" s="33">
        <v>44.7</v>
      </c>
      <c r="G11" s="25"/>
      <c r="I11" s="36"/>
      <c r="J11" s="36"/>
      <c r="K11" s="36"/>
    </row>
    <row r="12" spans="2:11" ht="33" customHeight="1" x14ac:dyDescent="0.3">
      <c r="B12" s="26" t="s">
        <v>389</v>
      </c>
      <c r="C12" s="11" t="s">
        <v>391</v>
      </c>
      <c r="D12" s="10" t="s">
        <v>27</v>
      </c>
      <c r="E12" s="10">
        <v>2</v>
      </c>
      <c r="F12" s="33">
        <v>9.6999999999999993</v>
      </c>
      <c r="G12" s="25"/>
      <c r="I12" s="36"/>
      <c r="J12" s="36"/>
      <c r="K12" s="36"/>
    </row>
    <row r="13" spans="2:11" ht="33" customHeight="1" x14ac:dyDescent="0.3">
      <c r="B13" s="26" t="s">
        <v>392</v>
      </c>
      <c r="C13" s="11" t="s">
        <v>393</v>
      </c>
      <c r="D13" s="10" t="s">
        <v>304</v>
      </c>
      <c r="E13" s="10">
        <v>1</v>
      </c>
      <c r="F13" s="33">
        <v>3.6</v>
      </c>
      <c r="G13" s="25"/>
      <c r="I13" s="36"/>
      <c r="J13" s="36"/>
      <c r="K13" s="36"/>
    </row>
    <row r="14" spans="2:11" ht="33" customHeight="1" x14ac:dyDescent="0.3">
      <c r="B14" s="19" t="s">
        <v>23</v>
      </c>
      <c r="C14" s="7" t="s">
        <v>24</v>
      </c>
      <c r="D14" s="6" t="s">
        <v>5</v>
      </c>
      <c r="E14" s="6">
        <v>5</v>
      </c>
      <c r="F14" s="32">
        <v>2.7</v>
      </c>
      <c r="G14" s="20" t="s">
        <v>6</v>
      </c>
      <c r="I14" s="36"/>
      <c r="J14" s="36"/>
      <c r="K14" s="36"/>
    </row>
    <row r="15" spans="2:11" ht="33" customHeight="1" x14ac:dyDescent="0.3">
      <c r="B15" s="26" t="s">
        <v>23</v>
      </c>
      <c r="C15" s="11" t="s">
        <v>394</v>
      </c>
      <c r="D15" s="10" t="s">
        <v>5</v>
      </c>
      <c r="E15" s="10">
        <v>2</v>
      </c>
      <c r="F15" s="33">
        <v>2</v>
      </c>
      <c r="G15" s="25"/>
      <c r="I15" s="36"/>
      <c r="J15" s="36"/>
      <c r="K15" s="36"/>
    </row>
    <row r="16" spans="2:11" ht="33" customHeight="1" x14ac:dyDescent="0.3">
      <c r="B16" s="19" t="s">
        <v>20</v>
      </c>
      <c r="C16" s="7" t="s">
        <v>21</v>
      </c>
      <c r="D16" s="6" t="s">
        <v>22</v>
      </c>
      <c r="E16" s="6">
        <v>1</v>
      </c>
      <c r="F16" s="32">
        <v>3.8</v>
      </c>
      <c r="G16" s="20" t="s">
        <v>6</v>
      </c>
      <c r="I16" s="36"/>
      <c r="J16" s="36"/>
      <c r="K16" s="36"/>
    </row>
    <row r="17" spans="2:11" ht="33" customHeight="1" x14ac:dyDescent="0.3">
      <c r="B17" s="19" t="s">
        <v>31</v>
      </c>
      <c r="C17" s="7" t="s">
        <v>32</v>
      </c>
      <c r="D17" s="6" t="s">
        <v>33</v>
      </c>
      <c r="E17" s="6">
        <v>2</v>
      </c>
      <c r="F17" s="32">
        <v>6.3</v>
      </c>
      <c r="G17" s="20" t="s">
        <v>6</v>
      </c>
      <c r="I17" s="36"/>
      <c r="J17" s="36"/>
      <c r="K17" s="36"/>
    </row>
    <row r="18" spans="2:11" ht="33" customHeight="1" x14ac:dyDescent="0.3">
      <c r="B18" s="26" t="s">
        <v>395</v>
      </c>
      <c r="C18" s="11" t="s">
        <v>396</v>
      </c>
      <c r="D18" s="10" t="s">
        <v>4</v>
      </c>
      <c r="E18" s="10">
        <v>2</v>
      </c>
      <c r="F18" s="33">
        <v>7</v>
      </c>
      <c r="G18" s="25"/>
      <c r="I18" s="36"/>
      <c r="J18" s="36"/>
      <c r="K18" s="36"/>
    </row>
    <row r="19" spans="2:11" ht="33" customHeight="1" x14ac:dyDescent="0.3">
      <c r="B19" s="19" t="s">
        <v>28</v>
      </c>
      <c r="C19" s="7" t="s">
        <v>29</v>
      </c>
      <c r="D19" s="6" t="s">
        <v>30</v>
      </c>
      <c r="E19" s="6">
        <v>1</v>
      </c>
      <c r="F19" s="32">
        <v>3.6</v>
      </c>
      <c r="G19" s="20" t="s">
        <v>6</v>
      </c>
      <c r="I19" s="36"/>
      <c r="J19" s="36"/>
      <c r="K19" s="36"/>
    </row>
    <row r="20" spans="2:11" ht="33" customHeight="1" x14ac:dyDescent="0.3">
      <c r="B20" s="19" t="s">
        <v>25</v>
      </c>
      <c r="C20" s="7" t="s">
        <v>26</v>
      </c>
      <c r="D20" s="6" t="s">
        <v>27</v>
      </c>
      <c r="E20" s="6">
        <v>2</v>
      </c>
      <c r="F20" s="32">
        <v>9</v>
      </c>
      <c r="G20" s="20" t="s">
        <v>6</v>
      </c>
      <c r="I20" s="36"/>
      <c r="J20" s="36"/>
      <c r="K20" s="36"/>
    </row>
    <row r="21" spans="2:11" ht="33" customHeight="1" x14ac:dyDescent="0.3">
      <c r="B21" s="19" t="s">
        <v>37</v>
      </c>
      <c r="C21" s="7" t="s">
        <v>38</v>
      </c>
      <c r="D21" s="6" t="s">
        <v>8</v>
      </c>
      <c r="E21" s="6">
        <v>1</v>
      </c>
      <c r="F21" s="32">
        <v>1.6</v>
      </c>
      <c r="G21" s="20" t="s">
        <v>6</v>
      </c>
      <c r="I21" s="36"/>
      <c r="J21" s="36"/>
      <c r="K21" s="36"/>
    </row>
    <row r="22" spans="2:11" ht="33" customHeight="1" x14ac:dyDescent="0.3">
      <c r="B22" s="19" t="s">
        <v>34</v>
      </c>
      <c r="C22" s="7" t="s">
        <v>35</v>
      </c>
      <c r="D22" s="6" t="s">
        <v>36</v>
      </c>
      <c r="E22" s="6">
        <v>3</v>
      </c>
      <c r="F22" s="32">
        <v>9.1</v>
      </c>
      <c r="G22" s="20" t="s">
        <v>6</v>
      </c>
      <c r="I22" s="36"/>
      <c r="J22" s="36"/>
      <c r="K22" s="36"/>
    </row>
    <row r="23" spans="2:11" ht="33" customHeight="1" x14ac:dyDescent="0.3">
      <c r="B23" s="19" t="s">
        <v>55</v>
      </c>
      <c r="C23" s="7" t="s">
        <v>56</v>
      </c>
      <c r="D23" s="6" t="s">
        <v>5</v>
      </c>
      <c r="E23" s="6">
        <v>1</v>
      </c>
      <c r="F23" s="32">
        <v>0.8</v>
      </c>
      <c r="G23" s="20" t="s">
        <v>6</v>
      </c>
      <c r="I23" s="36"/>
      <c r="J23" s="36"/>
      <c r="K23" s="36"/>
    </row>
    <row r="24" spans="2:11" ht="33" customHeight="1" x14ac:dyDescent="0.3">
      <c r="B24" s="19" t="s">
        <v>42</v>
      </c>
      <c r="C24" s="7" t="s">
        <v>43</v>
      </c>
      <c r="D24" s="6" t="s">
        <v>8</v>
      </c>
      <c r="E24" s="6">
        <v>1</v>
      </c>
      <c r="F24" s="32">
        <v>1.3</v>
      </c>
      <c r="G24" s="20" t="s">
        <v>6</v>
      </c>
      <c r="I24" s="36"/>
      <c r="J24" s="36"/>
      <c r="K24" s="36"/>
    </row>
    <row r="25" spans="2:11" ht="33" customHeight="1" x14ac:dyDescent="0.3">
      <c r="B25" s="26" t="s">
        <v>397</v>
      </c>
      <c r="C25" s="11" t="s">
        <v>398</v>
      </c>
      <c r="D25" s="10" t="s">
        <v>8</v>
      </c>
      <c r="E25" s="10">
        <v>2</v>
      </c>
      <c r="F25" s="33">
        <v>2.6</v>
      </c>
      <c r="G25" s="25"/>
      <c r="I25" s="36"/>
      <c r="J25" s="36"/>
      <c r="K25" s="36"/>
    </row>
    <row r="26" spans="2:11" ht="33" customHeight="1" x14ac:dyDescent="0.3">
      <c r="B26" s="26" t="s">
        <v>399</v>
      </c>
      <c r="C26" s="11" t="s">
        <v>400</v>
      </c>
      <c r="D26" s="10" t="s">
        <v>5</v>
      </c>
      <c r="E26" s="10">
        <v>2</v>
      </c>
      <c r="F26" s="33">
        <v>1.2</v>
      </c>
      <c r="G26" s="25"/>
      <c r="I26" s="36"/>
      <c r="J26" s="36"/>
      <c r="K26" s="36"/>
    </row>
    <row r="27" spans="2:11" ht="33" customHeight="1" x14ac:dyDescent="0.3">
      <c r="B27" s="19" t="s">
        <v>57</v>
      </c>
      <c r="C27" s="7" t="s">
        <v>58</v>
      </c>
      <c r="D27" s="6" t="s">
        <v>8</v>
      </c>
      <c r="E27" s="6">
        <v>1</v>
      </c>
      <c r="F27" s="32">
        <v>1.2</v>
      </c>
      <c r="G27" s="20" t="s">
        <v>6</v>
      </c>
      <c r="I27" s="36"/>
      <c r="J27" s="36"/>
      <c r="K27" s="36"/>
    </row>
    <row r="28" spans="2:11" ht="33" customHeight="1" x14ac:dyDescent="0.3">
      <c r="B28" s="26" t="s">
        <v>57</v>
      </c>
      <c r="C28" s="11" t="s">
        <v>404</v>
      </c>
      <c r="D28" s="10" t="s">
        <v>8</v>
      </c>
      <c r="E28" s="10">
        <v>3</v>
      </c>
      <c r="F28" s="33">
        <v>5.4</v>
      </c>
      <c r="G28" s="25"/>
      <c r="I28" s="36"/>
      <c r="J28" s="36"/>
      <c r="K28" s="36"/>
    </row>
    <row r="29" spans="2:11" ht="33" customHeight="1" x14ac:dyDescent="0.3">
      <c r="B29" s="19" t="s">
        <v>39</v>
      </c>
      <c r="C29" s="7" t="s">
        <v>40</v>
      </c>
      <c r="D29" s="6" t="s">
        <v>41</v>
      </c>
      <c r="E29" s="6">
        <v>2</v>
      </c>
      <c r="F29" s="32">
        <v>2.5</v>
      </c>
      <c r="G29" s="20" t="s">
        <v>6</v>
      </c>
      <c r="I29" s="36"/>
      <c r="J29" s="36"/>
      <c r="K29" s="36"/>
    </row>
    <row r="30" spans="2:11" ht="33" customHeight="1" x14ac:dyDescent="0.3">
      <c r="B30" s="19" t="s">
        <v>39</v>
      </c>
      <c r="C30" s="7" t="s">
        <v>54</v>
      </c>
      <c r="D30" s="6" t="s">
        <v>5</v>
      </c>
      <c r="E30" s="6">
        <v>2</v>
      </c>
      <c r="F30" s="32">
        <v>2.6</v>
      </c>
      <c r="G30" s="20" t="s">
        <v>6</v>
      </c>
      <c r="I30" s="36"/>
      <c r="J30" s="36"/>
      <c r="K30" s="36"/>
    </row>
    <row r="31" spans="2:11" ht="33" customHeight="1" x14ac:dyDescent="0.3">
      <c r="B31" s="19" t="s">
        <v>52</v>
      </c>
      <c r="C31" s="7" t="s">
        <v>53</v>
      </c>
      <c r="D31" s="6" t="s">
        <v>41</v>
      </c>
      <c r="E31" s="6">
        <v>1</v>
      </c>
      <c r="F31" s="32">
        <v>1.4</v>
      </c>
      <c r="G31" s="20" t="s">
        <v>6</v>
      </c>
      <c r="I31" s="36"/>
      <c r="J31" s="36"/>
      <c r="K31" s="36"/>
    </row>
    <row r="32" spans="2:11" ht="33" customHeight="1" x14ac:dyDescent="0.3">
      <c r="B32" s="19" t="s">
        <v>44</v>
      </c>
      <c r="C32" s="7" t="s">
        <v>45</v>
      </c>
      <c r="D32" s="6" t="s">
        <v>46</v>
      </c>
      <c r="E32" s="6">
        <v>1</v>
      </c>
      <c r="F32" s="32">
        <v>3.9</v>
      </c>
      <c r="G32" s="20" t="s">
        <v>6</v>
      </c>
      <c r="I32" s="36"/>
      <c r="J32" s="36"/>
      <c r="K32" s="36"/>
    </row>
    <row r="33" spans="2:11" ht="33" customHeight="1" x14ac:dyDescent="0.3">
      <c r="B33" s="26" t="s">
        <v>385</v>
      </c>
      <c r="C33" s="11" t="s">
        <v>386</v>
      </c>
      <c r="D33" s="10" t="s">
        <v>4</v>
      </c>
      <c r="E33" s="10">
        <v>1</v>
      </c>
      <c r="F33" s="33">
        <v>0.5</v>
      </c>
      <c r="G33" s="25"/>
      <c r="I33" s="36"/>
      <c r="J33" s="36"/>
      <c r="K33" s="36"/>
    </row>
    <row r="34" spans="2:11" ht="33" customHeight="1" x14ac:dyDescent="0.3">
      <c r="B34" s="26" t="s">
        <v>385</v>
      </c>
      <c r="C34" s="11" t="s">
        <v>386</v>
      </c>
      <c r="D34" s="10" t="s">
        <v>4</v>
      </c>
      <c r="E34" s="10">
        <v>1</v>
      </c>
      <c r="F34" s="33">
        <v>10</v>
      </c>
      <c r="G34" s="25"/>
      <c r="I34" s="36"/>
      <c r="J34" s="36"/>
      <c r="K34" s="36"/>
    </row>
    <row r="35" spans="2:11" ht="33" customHeight="1" x14ac:dyDescent="0.3">
      <c r="B35" s="26" t="s">
        <v>405</v>
      </c>
      <c r="C35" s="11" t="s">
        <v>406</v>
      </c>
      <c r="D35" s="10" t="s">
        <v>407</v>
      </c>
      <c r="E35" s="10">
        <v>2</v>
      </c>
      <c r="F35" s="33">
        <v>4.9000000000000004</v>
      </c>
      <c r="G35" s="25"/>
      <c r="I35" s="36"/>
      <c r="J35" s="36"/>
      <c r="K35" s="36"/>
    </row>
    <row r="36" spans="2:11" ht="33" customHeight="1" x14ac:dyDescent="0.3">
      <c r="B36" s="19" t="s">
        <v>47</v>
      </c>
      <c r="C36" s="7" t="s">
        <v>48</v>
      </c>
      <c r="D36" s="6" t="s">
        <v>49</v>
      </c>
      <c r="E36" s="6">
        <v>2</v>
      </c>
      <c r="F36" s="32">
        <v>9.1999999999999993</v>
      </c>
      <c r="G36" s="20" t="s">
        <v>6</v>
      </c>
      <c r="I36" s="36"/>
      <c r="J36" s="36"/>
      <c r="K36" s="36"/>
    </row>
    <row r="37" spans="2:11" ht="33" customHeight="1" x14ac:dyDescent="0.3">
      <c r="B37" s="19" t="s">
        <v>59</v>
      </c>
      <c r="C37" s="7" t="s">
        <v>60</v>
      </c>
      <c r="D37" s="6" t="s">
        <v>61</v>
      </c>
      <c r="E37" s="6">
        <v>2</v>
      </c>
      <c r="F37" s="32">
        <v>8.8000000000000007</v>
      </c>
      <c r="G37" s="20" t="s">
        <v>6</v>
      </c>
      <c r="I37" s="36"/>
      <c r="J37" s="36"/>
      <c r="K37" s="36"/>
    </row>
    <row r="38" spans="2:11" ht="33" customHeight="1" x14ac:dyDescent="0.3">
      <c r="B38" s="19" t="s">
        <v>69</v>
      </c>
      <c r="C38" s="7" t="s">
        <v>70</v>
      </c>
      <c r="D38" s="6" t="s">
        <v>71</v>
      </c>
      <c r="E38" s="6">
        <v>1</v>
      </c>
      <c r="F38" s="32">
        <v>3.8</v>
      </c>
      <c r="G38" s="20" t="s">
        <v>6</v>
      </c>
      <c r="I38" s="36"/>
      <c r="J38" s="36"/>
      <c r="K38" s="36"/>
    </row>
    <row r="39" spans="2:11" ht="33" customHeight="1" x14ac:dyDescent="0.3">
      <c r="B39" s="19" t="s">
        <v>50</v>
      </c>
      <c r="C39" s="7" t="s">
        <v>51</v>
      </c>
      <c r="D39" s="6" t="s">
        <v>36</v>
      </c>
      <c r="E39" s="6">
        <v>1</v>
      </c>
      <c r="F39" s="32">
        <v>3.1</v>
      </c>
      <c r="G39" s="20" t="s">
        <v>6</v>
      </c>
      <c r="I39" s="36"/>
      <c r="J39" s="36"/>
      <c r="K39" s="36"/>
    </row>
    <row r="40" spans="2:11" ht="33" customHeight="1" x14ac:dyDescent="0.3">
      <c r="B40" s="19" t="s">
        <v>62</v>
      </c>
      <c r="C40" s="7" t="s">
        <v>63</v>
      </c>
      <c r="D40" s="6" t="s">
        <v>8</v>
      </c>
      <c r="E40" s="6">
        <v>1</v>
      </c>
      <c r="F40" s="32">
        <v>1.6</v>
      </c>
      <c r="G40" s="20" t="s">
        <v>6</v>
      </c>
      <c r="I40" s="36"/>
      <c r="J40" s="36"/>
      <c r="K40" s="36"/>
    </row>
    <row r="41" spans="2:11" ht="33" customHeight="1" x14ac:dyDescent="0.3">
      <c r="B41" s="26" t="s">
        <v>401</v>
      </c>
      <c r="C41" s="11" t="s">
        <v>402</v>
      </c>
      <c r="D41" s="10" t="s">
        <v>403</v>
      </c>
      <c r="E41" s="10">
        <v>3</v>
      </c>
      <c r="F41" s="33">
        <v>17.3</v>
      </c>
      <c r="G41" s="25"/>
      <c r="I41" s="36"/>
      <c r="J41" s="36"/>
      <c r="K41" s="36"/>
    </row>
    <row r="42" spans="2:11" ht="33" customHeight="1" x14ac:dyDescent="0.3">
      <c r="B42" s="26" t="s">
        <v>408</v>
      </c>
      <c r="C42" s="11" t="s">
        <v>409</v>
      </c>
      <c r="D42" s="10" t="s">
        <v>4</v>
      </c>
      <c r="E42" s="10">
        <v>2</v>
      </c>
      <c r="F42" s="33">
        <v>7.9</v>
      </c>
      <c r="G42" s="25"/>
      <c r="I42" s="36"/>
      <c r="J42" s="36"/>
      <c r="K42" s="36"/>
    </row>
    <row r="43" spans="2:11" ht="33" customHeight="1" x14ac:dyDescent="0.3">
      <c r="B43" s="19" t="s">
        <v>64</v>
      </c>
      <c r="C43" s="7" t="s">
        <v>65</v>
      </c>
      <c r="D43" s="6" t="s">
        <v>5</v>
      </c>
      <c r="E43" s="6">
        <v>4</v>
      </c>
      <c r="F43" s="32">
        <v>8.1999999999999993</v>
      </c>
      <c r="G43" s="20" t="s">
        <v>6</v>
      </c>
      <c r="I43" s="36"/>
      <c r="J43" s="36"/>
      <c r="K43" s="36"/>
    </row>
    <row r="44" spans="2:11" ht="33" customHeight="1" x14ac:dyDescent="0.3">
      <c r="B44" s="19" t="s">
        <v>66</v>
      </c>
      <c r="C44" s="7" t="s">
        <v>67</v>
      </c>
      <c r="D44" s="6" t="s">
        <v>68</v>
      </c>
      <c r="E44" s="6">
        <v>1</v>
      </c>
      <c r="F44" s="32">
        <v>4.5</v>
      </c>
      <c r="G44" s="20" t="s">
        <v>6</v>
      </c>
      <c r="I44" s="36"/>
      <c r="J44" s="36"/>
      <c r="K44" s="36"/>
    </row>
    <row r="45" spans="2:11" ht="33" customHeight="1" x14ac:dyDescent="0.3">
      <c r="B45" s="19" t="s">
        <v>98</v>
      </c>
      <c r="C45" s="7" t="s">
        <v>99</v>
      </c>
      <c r="D45" s="6" t="s">
        <v>14</v>
      </c>
      <c r="E45" s="6">
        <v>2</v>
      </c>
      <c r="F45" s="32">
        <v>5.0999999999999996</v>
      </c>
      <c r="G45" s="20" t="s">
        <v>6</v>
      </c>
      <c r="I45" s="36"/>
      <c r="J45" s="36"/>
      <c r="K45" s="36"/>
    </row>
    <row r="46" spans="2:11" ht="33" customHeight="1" x14ac:dyDescent="0.3">
      <c r="B46" s="19" t="s">
        <v>94</v>
      </c>
      <c r="C46" s="7" t="s">
        <v>95</v>
      </c>
      <c r="D46" s="6" t="s">
        <v>27</v>
      </c>
      <c r="E46" s="6">
        <v>1</v>
      </c>
      <c r="F46" s="32">
        <v>4.5</v>
      </c>
      <c r="G46" s="20" t="s">
        <v>6</v>
      </c>
      <c r="I46" s="36"/>
      <c r="J46" s="36"/>
      <c r="K46" s="36"/>
    </row>
    <row r="47" spans="2:11" ht="33" customHeight="1" x14ac:dyDescent="0.3">
      <c r="B47" s="19" t="s">
        <v>100</v>
      </c>
      <c r="C47" s="7" t="s">
        <v>101</v>
      </c>
      <c r="D47" s="6" t="s">
        <v>8</v>
      </c>
      <c r="E47" s="6">
        <v>1</v>
      </c>
      <c r="F47" s="32">
        <v>1.3</v>
      </c>
      <c r="G47" s="20" t="s">
        <v>6</v>
      </c>
      <c r="I47" s="36"/>
      <c r="J47" s="36"/>
      <c r="K47" s="36"/>
    </row>
    <row r="48" spans="2:11" ht="33" customHeight="1" x14ac:dyDescent="0.3">
      <c r="B48" s="19" t="s">
        <v>100</v>
      </c>
      <c r="C48" s="7" t="s">
        <v>102</v>
      </c>
      <c r="D48" s="6" t="s">
        <v>103</v>
      </c>
      <c r="E48" s="6">
        <v>3</v>
      </c>
      <c r="F48" s="32">
        <v>4</v>
      </c>
      <c r="G48" s="20" t="s">
        <v>6</v>
      </c>
      <c r="I48" s="36"/>
      <c r="J48" s="36"/>
      <c r="K48" s="36"/>
    </row>
    <row r="49" spans="2:11" ht="33" customHeight="1" x14ac:dyDescent="0.3">
      <c r="B49" s="19" t="s">
        <v>96</v>
      </c>
      <c r="C49" s="7" t="s">
        <v>97</v>
      </c>
      <c r="D49" s="6" t="s">
        <v>8</v>
      </c>
      <c r="E49" s="6">
        <v>4</v>
      </c>
      <c r="F49" s="32">
        <v>3.4</v>
      </c>
      <c r="G49" s="20" t="s">
        <v>6</v>
      </c>
      <c r="I49" s="36"/>
      <c r="J49" s="36"/>
      <c r="K49" s="36"/>
    </row>
    <row r="50" spans="2:11" ht="33" customHeight="1" x14ac:dyDescent="0.3">
      <c r="B50" s="19" t="s">
        <v>72</v>
      </c>
      <c r="C50" s="7" t="s">
        <v>73</v>
      </c>
      <c r="D50" s="6" t="s">
        <v>74</v>
      </c>
      <c r="E50" s="6">
        <v>2</v>
      </c>
      <c r="F50" s="32">
        <v>9.3000000000000007</v>
      </c>
      <c r="G50" s="20" t="s">
        <v>6</v>
      </c>
      <c r="I50" s="36"/>
      <c r="J50" s="36"/>
      <c r="K50" s="36"/>
    </row>
    <row r="51" spans="2:11" ht="33" customHeight="1" x14ac:dyDescent="0.3">
      <c r="B51" s="19" t="s">
        <v>72</v>
      </c>
      <c r="C51" s="7" t="s">
        <v>104</v>
      </c>
      <c r="D51" s="6" t="s">
        <v>105</v>
      </c>
      <c r="E51" s="6">
        <v>1</v>
      </c>
      <c r="F51" s="32">
        <v>4.5999999999999996</v>
      </c>
      <c r="G51" s="20" t="s">
        <v>6</v>
      </c>
      <c r="I51" s="36"/>
      <c r="J51" s="36"/>
      <c r="K51" s="36"/>
    </row>
    <row r="52" spans="2:11" ht="33" customHeight="1" x14ac:dyDescent="0.3">
      <c r="B52" s="19" t="s">
        <v>75</v>
      </c>
      <c r="C52" s="7" t="s">
        <v>76</v>
      </c>
      <c r="D52" s="6" t="s">
        <v>77</v>
      </c>
      <c r="E52" s="6">
        <v>1</v>
      </c>
      <c r="F52" s="32">
        <v>3.9</v>
      </c>
      <c r="G52" s="20" t="s">
        <v>6</v>
      </c>
      <c r="I52" s="36"/>
      <c r="J52" s="36"/>
      <c r="K52" s="36"/>
    </row>
    <row r="53" spans="2:11" ht="33" customHeight="1" x14ac:dyDescent="0.3">
      <c r="B53" s="19" t="s">
        <v>78</v>
      </c>
      <c r="C53" s="7" t="s">
        <v>79</v>
      </c>
      <c r="D53" s="6" t="s">
        <v>80</v>
      </c>
      <c r="E53" s="6">
        <v>1</v>
      </c>
      <c r="F53" s="32">
        <v>4.5</v>
      </c>
      <c r="G53" s="20" t="s">
        <v>6</v>
      </c>
      <c r="I53" s="36"/>
      <c r="J53" s="36"/>
      <c r="K53" s="36"/>
    </row>
    <row r="54" spans="2:11" ht="33" customHeight="1" x14ac:dyDescent="0.3">
      <c r="B54" s="26" t="s">
        <v>410</v>
      </c>
      <c r="C54" s="11" t="s">
        <v>411</v>
      </c>
      <c r="D54" s="10" t="s">
        <v>412</v>
      </c>
      <c r="E54" s="10">
        <v>3</v>
      </c>
      <c r="F54" s="33">
        <v>14</v>
      </c>
      <c r="G54" s="25"/>
      <c r="I54" s="36"/>
      <c r="J54" s="36"/>
      <c r="K54" s="36"/>
    </row>
    <row r="55" spans="2:11" ht="33" customHeight="1" x14ac:dyDescent="0.3">
      <c r="B55" s="19" t="s">
        <v>106</v>
      </c>
      <c r="C55" s="7" t="s">
        <v>107</v>
      </c>
      <c r="D55" s="6" t="s">
        <v>4</v>
      </c>
      <c r="E55" s="6">
        <v>1</v>
      </c>
      <c r="F55" s="32">
        <v>2.1</v>
      </c>
      <c r="G55" s="20" t="s">
        <v>6</v>
      </c>
      <c r="I55" s="36"/>
      <c r="J55" s="36"/>
      <c r="K55" s="36"/>
    </row>
    <row r="56" spans="2:11" ht="33" customHeight="1" x14ac:dyDescent="0.3">
      <c r="B56" s="26" t="s">
        <v>413</v>
      </c>
      <c r="C56" s="11" t="s">
        <v>414</v>
      </c>
      <c r="D56" s="10" t="s">
        <v>8</v>
      </c>
      <c r="E56" s="10">
        <v>2</v>
      </c>
      <c r="F56" s="33">
        <v>1.7</v>
      </c>
      <c r="G56" s="25"/>
      <c r="I56" s="36"/>
      <c r="J56" s="36"/>
      <c r="K56" s="36"/>
    </row>
    <row r="57" spans="2:11" ht="33" customHeight="1" x14ac:dyDescent="0.3">
      <c r="B57" s="19" t="s">
        <v>118</v>
      </c>
      <c r="C57" s="7" t="s">
        <v>119</v>
      </c>
      <c r="D57" s="6" t="s">
        <v>120</v>
      </c>
      <c r="E57" s="6">
        <v>1</v>
      </c>
      <c r="F57" s="32">
        <v>1.7</v>
      </c>
      <c r="G57" s="20" t="s">
        <v>6</v>
      </c>
      <c r="I57" s="36"/>
      <c r="J57" s="36"/>
      <c r="K57" s="36"/>
    </row>
    <row r="58" spans="2:11" ht="33" customHeight="1" x14ac:dyDescent="0.3">
      <c r="B58" s="19" t="s">
        <v>84</v>
      </c>
      <c r="C58" s="7" t="s">
        <v>85</v>
      </c>
      <c r="D58" s="6" t="s">
        <v>77</v>
      </c>
      <c r="E58" s="6">
        <v>1</v>
      </c>
      <c r="F58" s="32">
        <v>4.8</v>
      </c>
      <c r="G58" s="20" t="s">
        <v>6</v>
      </c>
      <c r="I58" s="36"/>
      <c r="J58" s="36"/>
      <c r="K58" s="36"/>
    </row>
    <row r="59" spans="2:11" ht="33" customHeight="1" x14ac:dyDescent="0.3">
      <c r="B59" s="19" t="s">
        <v>108</v>
      </c>
      <c r="C59" s="7" t="s">
        <v>109</v>
      </c>
      <c r="D59" s="6" t="s">
        <v>110</v>
      </c>
      <c r="E59" s="6">
        <v>1</v>
      </c>
      <c r="F59" s="32">
        <v>4.4000000000000004</v>
      </c>
      <c r="G59" s="20" t="s">
        <v>6</v>
      </c>
      <c r="I59" s="36"/>
      <c r="J59" s="36"/>
      <c r="K59" s="36"/>
    </row>
    <row r="60" spans="2:11" ht="33" customHeight="1" x14ac:dyDescent="0.3">
      <c r="B60" s="26" t="s">
        <v>108</v>
      </c>
      <c r="C60" s="11" t="s">
        <v>415</v>
      </c>
      <c r="D60" s="10" t="s">
        <v>416</v>
      </c>
      <c r="E60" s="10">
        <v>9</v>
      </c>
      <c r="F60" s="33">
        <v>46.6</v>
      </c>
      <c r="G60" s="25" t="s">
        <v>596</v>
      </c>
      <c r="I60" s="36"/>
      <c r="J60" s="36"/>
      <c r="K60" s="36"/>
    </row>
    <row r="61" spans="2:11" ht="33" customHeight="1" x14ac:dyDescent="0.3">
      <c r="B61" s="19" t="s">
        <v>81</v>
      </c>
      <c r="C61" s="7" t="s">
        <v>82</v>
      </c>
      <c r="D61" s="6" t="s">
        <v>83</v>
      </c>
      <c r="E61" s="6">
        <v>1</v>
      </c>
      <c r="F61" s="32">
        <v>4.3</v>
      </c>
      <c r="G61" s="20" t="s">
        <v>6</v>
      </c>
      <c r="I61" s="36"/>
      <c r="J61" s="36"/>
      <c r="K61" s="36"/>
    </row>
    <row r="62" spans="2:11" ht="33" customHeight="1" x14ac:dyDescent="0.3">
      <c r="B62" s="19" t="s">
        <v>81</v>
      </c>
      <c r="C62" s="7" t="s">
        <v>86</v>
      </c>
      <c r="D62" s="6" t="s">
        <v>87</v>
      </c>
      <c r="E62" s="6">
        <v>1</v>
      </c>
      <c r="F62" s="32">
        <v>4.3</v>
      </c>
      <c r="G62" s="20" t="s">
        <v>6</v>
      </c>
      <c r="I62" s="36"/>
      <c r="J62" s="36"/>
      <c r="K62" s="36"/>
    </row>
    <row r="63" spans="2:11" ht="33" customHeight="1" x14ac:dyDescent="0.3">
      <c r="B63" s="19" t="s">
        <v>88</v>
      </c>
      <c r="C63" s="7" t="s">
        <v>89</v>
      </c>
      <c r="D63" s="6" t="s">
        <v>90</v>
      </c>
      <c r="E63" s="6">
        <v>1</v>
      </c>
      <c r="F63" s="32">
        <v>4.0999999999999996</v>
      </c>
      <c r="G63" s="20" t="s">
        <v>6</v>
      </c>
      <c r="I63" s="36"/>
      <c r="J63" s="36"/>
      <c r="K63" s="36"/>
    </row>
    <row r="64" spans="2:11" ht="33" customHeight="1" x14ac:dyDescent="0.3">
      <c r="B64" s="19" t="s">
        <v>128</v>
      </c>
      <c r="C64" s="7" t="s">
        <v>129</v>
      </c>
      <c r="D64" s="6" t="s">
        <v>4</v>
      </c>
      <c r="E64" s="6">
        <v>1</v>
      </c>
      <c r="F64" s="32">
        <v>1.7</v>
      </c>
      <c r="G64" s="20" t="s">
        <v>6</v>
      </c>
      <c r="I64" s="36"/>
      <c r="J64" s="36"/>
      <c r="K64" s="36"/>
    </row>
    <row r="65" spans="2:11" ht="33" customHeight="1" x14ac:dyDescent="0.3">
      <c r="B65" s="19" t="s">
        <v>126</v>
      </c>
      <c r="C65" s="7" t="s">
        <v>127</v>
      </c>
      <c r="D65" s="6" t="s">
        <v>4</v>
      </c>
      <c r="E65" s="6">
        <v>1</v>
      </c>
      <c r="F65" s="32">
        <v>2.2999999999999998</v>
      </c>
      <c r="G65" s="20" t="s">
        <v>6</v>
      </c>
      <c r="I65" s="36"/>
      <c r="J65" s="36"/>
      <c r="K65" s="36"/>
    </row>
    <row r="66" spans="2:11" ht="33" customHeight="1" x14ac:dyDescent="0.3">
      <c r="B66" s="19" t="s">
        <v>121</v>
      </c>
      <c r="C66" s="7" t="s">
        <v>122</v>
      </c>
      <c r="D66" s="6" t="s">
        <v>123</v>
      </c>
      <c r="E66" s="6">
        <v>1</v>
      </c>
      <c r="F66" s="32">
        <v>3.1</v>
      </c>
      <c r="G66" s="20" t="s">
        <v>6</v>
      </c>
      <c r="I66" s="36"/>
      <c r="J66" s="36"/>
      <c r="K66" s="36"/>
    </row>
    <row r="67" spans="2:11" ht="33" customHeight="1" x14ac:dyDescent="0.3">
      <c r="B67" s="19" t="s">
        <v>111</v>
      </c>
      <c r="C67" s="7" t="s">
        <v>112</v>
      </c>
      <c r="D67" s="6" t="s">
        <v>17</v>
      </c>
      <c r="E67" s="6">
        <v>1</v>
      </c>
      <c r="F67" s="32">
        <v>1.5</v>
      </c>
      <c r="G67" s="20" t="s">
        <v>6</v>
      </c>
      <c r="I67" s="36"/>
      <c r="J67" s="36"/>
      <c r="K67" s="36"/>
    </row>
    <row r="68" spans="2:11" ht="33" customHeight="1" x14ac:dyDescent="0.3">
      <c r="B68" s="26" t="s">
        <v>429</v>
      </c>
      <c r="C68" s="11" t="s">
        <v>430</v>
      </c>
      <c r="D68" s="10" t="s">
        <v>4</v>
      </c>
      <c r="E68" s="10">
        <v>2</v>
      </c>
      <c r="F68" s="33">
        <v>5.4</v>
      </c>
      <c r="G68" s="25"/>
      <c r="I68" s="36"/>
      <c r="J68" s="36"/>
      <c r="K68" s="36"/>
    </row>
    <row r="69" spans="2:11" ht="33" customHeight="1" x14ac:dyDescent="0.3">
      <c r="B69" s="26" t="s">
        <v>426</v>
      </c>
      <c r="C69" s="11" t="s">
        <v>427</v>
      </c>
      <c r="D69" s="10" t="s">
        <v>428</v>
      </c>
      <c r="E69" s="10">
        <v>4</v>
      </c>
      <c r="F69" s="33">
        <v>6</v>
      </c>
      <c r="G69" s="25"/>
      <c r="I69" s="36"/>
      <c r="J69" s="36"/>
      <c r="K69" s="36"/>
    </row>
    <row r="70" spans="2:11" ht="33" customHeight="1" x14ac:dyDescent="0.3">
      <c r="B70" s="26" t="s">
        <v>417</v>
      </c>
      <c r="C70" s="11" t="s">
        <v>418</v>
      </c>
      <c r="D70" s="10" t="s">
        <v>419</v>
      </c>
      <c r="E70" s="10">
        <v>1</v>
      </c>
      <c r="F70" s="33">
        <v>5.6</v>
      </c>
      <c r="G70" s="25"/>
      <c r="I70" s="36"/>
      <c r="J70" s="36"/>
      <c r="K70" s="36"/>
    </row>
    <row r="71" spans="2:11" ht="33" customHeight="1" x14ac:dyDescent="0.3">
      <c r="B71" s="26" t="s">
        <v>417</v>
      </c>
      <c r="C71" s="11" t="s">
        <v>418</v>
      </c>
      <c r="D71" s="10" t="s">
        <v>4</v>
      </c>
      <c r="E71" s="10">
        <v>1</v>
      </c>
      <c r="F71" s="33">
        <v>6.1</v>
      </c>
      <c r="G71" s="25"/>
      <c r="I71" s="36"/>
      <c r="J71" s="36"/>
      <c r="K71" s="36"/>
    </row>
    <row r="72" spans="2:11" ht="33" customHeight="1" x14ac:dyDescent="0.3">
      <c r="B72" s="26" t="s">
        <v>417</v>
      </c>
      <c r="C72" s="11" t="s">
        <v>418</v>
      </c>
      <c r="D72" s="10" t="s">
        <v>4</v>
      </c>
      <c r="E72" s="10">
        <v>1</v>
      </c>
      <c r="F72" s="33">
        <v>6.1</v>
      </c>
      <c r="G72" s="25"/>
      <c r="I72" s="36"/>
      <c r="J72" s="36"/>
      <c r="K72" s="36"/>
    </row>
    <row r="73" spans="2:11" ht="33" customHeight="1" x14ac:dyDescent="0.3">
      <c r="B73" s="26" t="s">
        <v>417</v>
      </c>
      <c r="C73" s="11" t="s">
        <v>418</v>
      </c>
      <c r="D73" s="10" t="s">
        <v>4</v>
      </c>
      <c r="E73" s="10">
        <v>1</v>
      </c>
      <c r="F73" s="33">
        <v>6.1</v>
      </c>
      <c r="G73" s="25"/>
      <c r="I73" s="36"/>
      <c r="J73" s="36"/>
      <c r="K73" s="36"/>
    </row>
    <row r="74" spans="2:11" ht="33" customHeight="1" x14ac:dyDescent="0.3">
      <c r="B74" s="26" t="s">
        <v>417</v>
      </c>
      <c r="C74" s="11" t="s">
        <v>418</v>
      </c>
      <c r="D74" s="10" t="s">
        <v>27</v>
      </c>
      <c r="E74" s="10">
        <v>1</v>
      </c>
      <c r="F74" s="33">
        <v>6.6</v>
      </c>
      <c r="G74" s="25"/>
      <c r="I74" s="36"/>
      <c r="J74" s="36"/>
      <c r="K74" s="36"/>
    </row>
    <row r="75" spans="2:11" ht="33" customHeight="1" x14ac:dyDescent="0.3">
      <c r="B75" s="26" t="s">
        <v>417</v>
      </c>
      <c r="C75" s="11" t="s">
        <v>418</v>
      </c>
      <c r="D75" s="10" t="s">
        <v>420</v>
      </c>
      <c r="E75" s="10">
        <v>1</v>
      </c>
      <c r="F75" s="33">
        <v>5.4</v>
      </c>
      <c r="G75" s="25"/>
      <c r="I75" s="36"/>
      <c r="J75" s="36"/>
      <c r="K75" s="36"/>
    </row>
    <row r="76" spans="2:11" ht="33" customHeight="1" x14ac:dyDescent="0.3">
      <c r="B76" s="19" t="s">
        <v>124</v>
      </c>
      <c r="C76" s="7" t="s">
        <v>125</v>
      </c>
      <c r="D76" s="6" t="s">
        <v>4</v>
      </c>
      <c r="E76" s="6">
        <v>1</v>
      </c>
      <c r="F76" s="32">
        <v>2.5</v>
      </c>
      <c r="G76" s="20" t="s">
        <v>6</v>
      </c>
      <c r="I76" s="36"/>
      <c r="J76" s="36"/>
      <c r="K76" s="36"/>
    </row>
    <row r="77" spans="2:11" ht="33" customHeight="1" x14ac:dyDescent="0.3">
      <c r="B77" s="19" t="s">
        <v>130</v>
      </c>
      <c r="C77" s="7" t="s">
        <v>131</v>
      </c>
      <c r="D77" s="6" t="s">
        <v>363</v>
      </c>
      <c r="E77" s="6">
        <v>1</v>
      </c>
      <c r="F77" s="32">
        <v>4.5</v>
      </c>
      <c r="G77" s="21" t="s">
        <v>6</v>
      </c>
      <c r="I77" s="36"/>
      <c r="J77" s="36"/>
      <c r="K77" s="36"/>
    </row>
    <row r="78" spans="2:11" ht="33" customHeight="1" x14ac:dyDescent="0.3">
      <c r="B78" s="19" t="s">
        <v>91</v>
      </c>
      <c r="C78" s="7" t="s">
        <v>92</v>
      </c>
      <c r="D78" s="6" t="s">
        <v>93</v>
      </c>
      <c r="E78" s="6">
        <v>1</v>
      </c>
      <c r="F78" s="32">
        <v>4.7</v>
      </c>
      <c r="G78" s="20" t="s">
        <v>6</v>
      </c>
      <c r="I78" s="36"/>
      <c r="J78" s="36"/>
      <c r="K78" s="36"/>
    </row>
    <row r="79" spans="2:11" ht="33" customHeight="1" x14ac:dyDescent="0.3">
      <c r="B79" s="26" t="s">
        <v>436</v>
      </c>
      <c r="C79" s="11" t="s">
        <v>437</v>
      </c>
      <c r="D79" s="10" t="s">
        <v>4</v>
      </c>
      <c r="E79" s="10">
        <v>3</v>
      </c>
      <c r="F79" s="33">
        <v>6</v>
      </c>
      <c r="G79" s="25"/>
      <c r="I79" s="36"/>
      <c r="J79" s="36"/>
      <c r="K79" s="36"/>
    </row>
    <row r="80" spans="2:11" ht="33" customHeight="1" x14ac:dyDescent="0.3">
      <c r="B80" s="19" t="s">
        <v>143</v>
      </c>
      <c r="C80" s="7" t="s">
        <v>144</v>
      </c>
      <c r="D80" s="6" t="s">
        <v>5</v>
      </c>
      <c r="E80" s="6">
        <v>3</v>
      </c>
      <c r="F80" s="32">
        <v>3.9</v>
      </c>
      <c r="G80" s="20" t="s">
        <v>6</v>
      </c>
      <c r="I80" s="36"/>
      <c r="J80" s="36"/>
      <c r="K80" s="36"/>
    </row>
    <row r="81" spans="2:11" ht="33" customHeight="1" x14ac:dyDescent="0.3">
      <c r="B81" s="26" t="s">
        <v>442</v>
      </c>
      <c r="C81" s="11" t="s">
        <v>443</v>
      </c>
      <c r="D81" s="10" t="s">
        <v>8</v>
      </c>
      <c r="E81" s="10">
        <v>1</v>
      </c>
      <c r="F81" s="33">
        <v>1.6</v>
      </c>
      <c r="G81" s="25"/>
      <c r="I81" s="36"/>
      <c r="J81" s="36"/>
      <c r="K81" s="36"/>
    </row>
    <row r="82" spans="2:11" ht="33" customHeight="1" x14ac:dyDescent="0.3">
      <c r="B82" s="19" t="s">
        <v>145</v>
      </c>
      <c r="C82" s="7" t="s">
        <v>146</v>
      </c>
      <c r="D82" s="6" t="s">
        <v>4</v>
      </c>
      <c r="E82" s="6">
        <v>1</v>
      </c>
      <c r="F82" s="32">
        <v>4.4000000000000004</v>
      </c>
      <c r="G82" s="20" t="s">
        <v>6</v>
      </c>
      <c r="I82" s="36"/>
      <c r="J82" s="36"/>
      <c r="K82" s="36"/>
    </row>
    <row r="83" spans="2:11" ht="33" customHeight="1" x14ac:dyDescent="0.3">
      <c r="B83" s="26" t="s">
        <v>421</v>
      </c>
      <c r="C83" s="11" t="s">
        <v>422</v>
      </c>
      <c r="D83" s="10" t="s">
        <v>423</v>
      </c>
      <c r="E83" s="10">
        <v>1</v>
      </c>
      <c r="F83" s="33">
        <v>10.7</v>
      </c>
      <c r="G83" s="25"/>
      <c r="I83" s="36"/>
      <c r="J83" s="36"/>
      <c r="K83" s="36"/>
    </row>
    <row r="84" spans="2:11" ht="33" customHeight="1" x14ac:dyDescent="0.3">
      <c r="B84" s="19" t="s">
        <v>113</v>
      </c>
      <c r="C84" s="7" t="s">
        <v>114</v>
      </c>
      <c r="D84" s="6" t="s">
        <v>8</v>
      </c>
      <c r="E84" s="6">
        <v>2</v>
      </c>
      <c r="F84" s="32">
        <v>2.2000000000000002</v>
      </c>
      <c r="G84" s="20" t="s">
        <v>6</v>
      </c>
      <c r="I84" s="36"/>
      <c r="J84" s="36"/>
      <c r="K84" s="36"/>
    </row>
    <row r="85" spans="2:11" ht="33" customHeight="1" x14ac:dyDescent="0.3">
      <c r="B85" s="19" t="s">
        <v>147</v>
      </c>
      <c r="C85" s="7" t="s">
        <v>148</v>
      </c>
      <c r="D85" s="6" t="s">
        <v>149</v>
      </c>
      <c r="E85" s="6">
        <v>1</v>
      </c>
      <c r="F85" s="32">
        <v>1.5</v>
      </c>
      <c r="G85" s="20" t="s">
        <v>6</v>
      </c>
      <c r="I85" s="36"/>
      <c r="J85" s="36"/>
      <c r="K85" s="36"/>
    </row>
    <row r="86" spans="2:11" ht="33" customHeight="1" x14ac:dyDescent="0.3">
      <c r="B86" s="26" t="s">
        <v>445</v>
      </c>
      <c r="C86" s="11" t="s">
        <v>446</v>
      </c>
      <c r="D86" s="10" t="s">
        <v>447</v>
      </c>
      <c r="E86" s="10">
        <v>1</v>
      </c>
      <c r="F86" s="33">
        <v>4.5</v>
      </c>
      <c r="G86" s="25"/>
      <c r="I86" s="36"/>
      <c r="J86" s="36"/>
      <c r="K86" s="36"/>
    </row>
    <row r="87" spans="2:11" ht="33" customHeight="1" x14ac:dyDescent="0.3">
      <c r="B87" s="19" t="s">
        <v>132</v>
      </c>
      <c r="C87" s="7" t="s">
        <v>133</v>
      </c>
      <c r="D87" s="6" t="s">
        <v>134</v>
      </c>
      <c r="E87" s="6">
        <v>20</v>
      </c>
      <c r="F87" s="32">
        <v>2.4</v>
      </c>
      <c r="G87" s="20" t="s">
        <v>6</v>
      </c>
      <c r="I87" s="36"/>
      <c r="J87" s="36"/>
      <c r="K87" s="36"/>
    </row>
    <row r="88" spans="2:11" ht="33" customHeight="1" x14ac:dyDescent="0.3">
      <c r="B88" s="19" t="s">
        <v>132</v>
      </c>
      <c r="C88" s="7" t="s">
        <v>150</v>
      </c>
      <c r="D88" s="6" t="s">
        <v>151</v>
      </c>
      <c r="E88" s="6">
        <v>1</v>
      </c>
      <c r="F88" s="32">
        <v>2.8</v>
      </c>
      <c r="G88" s="20" t="s">
        <v>6</v>
      </c>
      <c r="I88" s="36"/>
      <c r="J88" s="36"/>
      <c r="K88" s="36"/>
    </row>
    <row r="89" spans="2:11" ht="33" customHeight="1" x14ac:dyDescent="0.3">
      <c r="B89" s="27" t="s">
        <v>132</v>
      </c>
      <c r="C89" s="13" t="s">
        <v>438</v>
      </c>
      <c r="D89" s="14" t="s">
        <v>9</v>
      </c>
      <c r="E89" s="12">
        <v>1</v>
      </c>
      <c r="F89" s="33">
        <v>1.7</v>
      </c>
      <c r="G89" s="25"/>
      <c r="I89" s="36"/>
      <c r="J89" s="36"/>
      <c r="K89" s="36"/>
    </row>
    <row r="90" spans="2:11" ht="33" customHeight="1" x14ac:dyDescent="0.3">
      <c r="B90" s="27" t="s">
        <v>132</v>
      </c>
      <c r="C90" s="13" t="s">
        <v>438</v>
      </c>
      <c r="D90" s="14" t="s">
        <v>9</v>
      </c>
      <c r="E90" s="12">
        <v>8</v>
      </c>
      <c r="F90" s="33">
        <v>16</v>
      </c>
      <c r="G90" s="25"/>
      <c r="I90" s="36"/>
      <c r="J90" s="36"/>
      <c r="K90" s="36"/>
    </row>
    <row r="91" spans="2:11" ht="33" customHeight="1" x14ac:dyDescent="0.3">
      <c r="B91" s="27" t="s">
        <v>132</v>
      </c>
      <c r="C91" s="13" t="s">
        <v>438</v>
      </c>
      <c r="D91" s="14" t="s">
        <v>9</v>
      </c>
      <c r="E91" s="12">
        <v>19</v>
      </c>
      <c r="F91" s="33">
        <v>44.9</v>
      </c>
      <c r="G91" s="25"/>
      <c r="I91" s="36"/>
      <c r="J91" s="36"/>
      <c r="K91" s="36"/>
    </row>
    <row r="92" spans="2:11" ht="33" customHeight="1" x14ac:dyDescent="0.3">
      <c r="B92" s="19" t="s">
        <v>135</v>
      </c>
      <c r="C92" s="7" t="s">
        <v>136</v>
      </c>
      <c r="D92" s="6" t="s">
        <v>77</v>
      </c>
      <c r="E92" s="6">
        <v>1</v>
      </c>
      <c r="F92" s="32">
        <v>1.5</v>
      </c>
      <c r="G92" s="20" t="s">
        <v>6</v>
      </c>
      <c r="I92" s="36"/>
      <c r="J92" s="36"/>
      <c r="K92" s="36"/>
    </row>
    <row r="93" spans="2:11" ht="33" customHeight="1" x14ac:dyDescent="0.3">
      <c r="B93" s="26" t="s">
        <v>431</v>
      </c>
      <c r="C93" s="11" t="s">
        <v>432</v>
      </c>
      <c r="D93" s="10" t="s">
        <v>433</v>
      </c>
      <c r="E93" s="10">
        <v>1</v>
      </c>
      <c r="F93" s="33">
        <v>5.8</v>
      </c>
      <c r="G93" s="25"/>
      <c r="I93" s="36"/>
      <c r="J93" s="36"/>
      <c r="K93" s="36"/>
    </row>
    <row r="94" spans="2:11" ht="33" customHeight="1" x14ac:dyDescent="0.3">
      <c r="B94" s="26" t="s">
        <v>431</v>
      </c>
      <c r="C94" s="11" t="s">
        <v>432</v>
      </c>
      <c r="D94" s="10" t="s">
        <v>434</v>
      </c>
      <c r="E94" s="10">
        <v>1</v>
      </c>
      <c r="F94" s="33">
        <v>5.6</v>
      </c>
      <c r="G94" s="25"/>
      <c r="I94" s="36"/>
      <c r="J94" s="36"/>
      <c r="K94" s="36"/>
    </row>
    <row r="95" spans="2:11" ht="33" customHeight="1" x14ac:dyDescent="0.3">
      <c r="B95" s="26" t="s">
        <v>431</v>
      </c>
      <c r="C95" s="11" t="s">
        <v>432</v>
      </c>
      <c r="D95" s="10" t="s">
        <v>238</v>
      </c>
      <c r="E95" s="10">
        <v>1</v>
      </c>
      <c r="F95" s="33">
        <v>4.5999999999999996</v>
      </c>
      <c r="G95" s="25"/>
      <c r="I95" s="36"/>
      <c r="J95" s="36"/>
      <c r="K95" s="36"/>
    </row>
    <row r="96" spans="2:11" ht="33" customHeight="1" x14ac:dyDescent="0.3">
      <c r="B96" s="26" t="s">
        <v>431</v>
      </c>
      <c r="C96" s="11" t="s">
        <v>432</v>
      </c>
      <c r="D96" s="10" t="s">
        <v>433</v>
      </c>
      <c r="E96" s="10">
        <v>1</v>
      </c>
      <c r="F96" s="33">
        <v>5.8</v>
      </c>
      <c r="G96" s="25"/>
      <c r="I96" s="36"/>
      <c r="J96" s="36"/>
      <c r="K96" s="36"/>
    </row>
    <row r="97" spans="2:11" ht="33" customHeight="1" x14ac:dyDescent="0.3">
      <c r="B97" s="26" t="s">
        <v>431</v>
      </c>
      <c r="C97" s="11" t="s">
        <v>432</v>
      </c>
      <c r="D97" s="10" t="s">
        <v>435</v>
      </c>
      <c r="E97" s="10">
        <v>1</v>
      </c>
      <c r="F97" s="33">
        <v>5.8</v>
      </c>
      <c r="G97" s="25"/>
      <c r="I97" s="36"/>
      <c r="J97" s="36"/>
      <c r="K97" s="36"/>
    </row>
    <row r="98" spans="2:11" ht="33" customHeight="1" x14ac:dyDescent="0.3">
      <c r="B98" s="19" t="s">
        <v>115</v>
      </c>
      <c r="C98" s="7" t="s">
        <v>116</v>
      </c>
      <c r="D98" s="6" t="s">
        <v>117</v>
      </c>
      <c r="E98" s="6">
        <v>1</v>
      </c>
      <c r="F98" s="32">
        <v>3.5</v>
      </c>
      <c r="G98" s="20" t="s">
        <v>6</v>
      </c>
      <c r="I98" s="36"/>
      <c r="J98" s="36"/>
      <c r="K98" s="36"/>
    </row>
    <row r="99" spans="2:11" ht="33" customHeight="1" x14ac:dyDescent="0.3">
      <c r="B99" s="19" t="s">
        <v>137</v>
      </c>
      <c r="C99" s="7" t="s">
        <v>138</v>
      </c>
      <c r="D99" s="6" t="s">
        <v>364</v>
      </c>
      <c r="E99" s="6">
        <v>3</v>
      </c>
      <c r="F99" s="32">
        <v>14.9</v>
      </c>
      <c r="G99" s="21" t="s">
        <v>6</v>
      </c>
      <c r="I99" s="36"/>
      <c r="J99" s="36"/>
      <c r="K99" s="36"/>
    </row>
    <row r="100" spans="2:11" ht="33" customHeight="1" x14ac:dyDescent="0.3">
      <c r="B100" s="19" t="s">
        <v>137</v>
      </c>
      <c r="C100" s="7" t="s">
        <v>152</v>
      </c>
      <c r="D100" s="6" t="s">
        <v>27</v>
      </c>
      <c r="E100" s="6">
        <v>1</v>
      </c>
      <c r="F100" s="32">
        <v>4.8</v>
      </c>
      <c r="G100" s="20" t="s">
        <v>6</v>
      </c>
      <c r="I100" s="36"/>
      <c r="J100" s="36"/>
      <c r="K100" s="36"/>
    </row>
    <row r="101" spans="2:11" ht="33" customHeight="1" x14ac:dyDescent="0.3">
      <c r="B101" s="26" t="s">
        <v>137</v>
      </c>
      <c r="C101" s="11" t="s">
        <v>450</v>
      </c>
      <c r="D101" s="10" t="s">
        <v>451</v>
      </c>
      <c r="E101" s="10">
        <v>3</v>
      </c>
      <c r="F101" s="33">
        <v>5.8</v>
      </c>
      <c r="G101" s="25"/>
      <c r="I101" s="36"/>
      <c r="J101" s="36"/>
      <c r="K101" s="36"/>
    </row>
    <row r="102" spans="2:11" ht="33" customHeight="1" x14ac:dyDescent="0.3">
      <c r="B102" s="45" t="s">
        <v>599</v>
      </c>
      <c r="C102" s="11" t="s">
        <v>460</v>
      </c>
      <c r="D102" s="10" t="s">
        <v>5</v>
      </c>
      <c r="E102" s="14">
        <v>2</v>
      </c>
      <c r="F102" s="33">
        <v>1.1000000000000001</v>
      </c>
      <c r="G102" s="29"/>
      <c r="I102" s="36"/>
      <c r="J102" s="36"/>
      <c r="K102" s="36"/>
    </row>
    <row r="103" spans="2:11" ht="33" customHeight="1" x14ac:dyDescent="0.3">
      <c r="B103" s="26" t="s">
        <v>454</v>
      </c>
      <c r="C103" s="11" t="s">
        <v>455</v>
      </c>
      <c r="D103" s="10" t="s">
        <v>4</v>
      </c>
      <c r="E103" s="10">
        <v>4</v>
      </c>
      <c r="F103" s="33">
        <v>17.5</v>
      </c>
      <c r="G103" s="25"/>
      <c r="I103" s="36"/>
      <c r="J103" s="36"/>
      <c r="K103" s="36"/>
    </row>
    <row r="104" spans="2:11" ht="33" customHeight="1" x14ac:dyDescent="0.3">
      <c r="B104" s="19" t="s">
        <v>139</v>
      </c>
      <c r="C104" s="7" t="s">
        <v>140</v>
      </c>
      <c r="D104" s="6" t="s">
        <v>365</v>
      </c>
      <c r="E104" s="6">
        <v>2</v>
      </c>
      <c r="F104" s="32">
        <v>8.4</v>
      </c>
      <c r="G104" s="21" t="s">
        <v>6</v>
      </c>
      <c r="I104" s="36"/>
      <c r="J104" s="36"/>
      <c r="K104" s="36"/>
    </row>
    <row r="105" spans="2:11" ht="33" customHeight="1" x14ac:dyDescent="0.3">
      <c r="B105" s="19" t="s">
        <v>139</v>
      </c>
      <c r="C105" s="7" t="s">
        <v>141</v>
      </c>
      <c r="D105" s="6" t="s">
        <v>142</v>
      </c>
      <c r="E105" s="6">
        <v>1</v>
      </c>
      <c r="F105" s="32">
        <v>4.7</v>
      </c>
      <c r="G105" s="20" t="s">
        <v>6</v>
      </c>
      <c r="I105" s="36"/>
      <c r="J105" s="36"/>
      <c r="K105" s="36"/>
    </row>
    <row r="106" spans="2:11" ht="33" customHeight="1" x14ac:dyDescent="0.3">
      <c r="B106" s="28" t="s">
        <v>439</v>
      </c>
      <c r="C106" s="13" t="s">
        <v>440</v>
      </c>
      <c r="D106" s="14" t="s">
        <v>8</v>
      </c>
      <c r="E106" s="14">
        <v>3</v>
      </c>
      <c r="F106" s="33">
        <v>5.7</v>
      </c>
      <c r="G106" s="25"/>
      <c r="I106" s="36"/>
      <c r="J106" s="36"/>
      <c r="K106" s="36"/>
    </row>
    <row r="107" spans="2:11" ht="33" customHeight="1" x14ac:dyDescent="0.3">
      <c r="B107" s="19" t="s">
        <v>159</v>
      </c>
      <c r="C107" s="7" t="s">
        <v>160</v>
      </c>
      <c r="D107" s="6" t="s">
        <v>13</v>
      </c>
      <c r="E107" s="6">
        <v>5</v>
      </c>
      <c r="F107" s="32">
        <v>16.100000000000001</v>
      </c>
      <c r="G107" s="20" t="s">
        <v>6</v>
      </c>
      <c r="I107" s="36"/>
      <c r="J107" s="36"/>
      <c r="K107" s="36"/>
    </row>
    <row r="108" spans="2:11" ht="33" customHeight="1" x14ac:dyDescent="0.3">
      <c r="B108" s="19" t="s">
        <v>153</v>
      </c>
      <c r="C108" s="7" t="s">
        <v>154</v>
      </c>
      <c r="D108" s="6" t="s">
        <v>155</v>
      </c>
      <c r="E108" s="6">
        <v>5</v>
      </c>
      <c r="F108" s="32">
        <v>4.5</v>
      </c>
      <c r="G108" s="20" t="s">
        <v>6</v>
      </c>
      <c r="I108" s="36"/>
      <c r="J108" s="36"/>
      <c r="K108" s="36"/>
    </row>
    <row r="109" spans="2:11" ht="33" customHeight="1" x14ac:dyDescent="0.3">
      <c r="B109" s="19" t="s">
        <v>156</v>
      </c>
      <c r="C109" s="7" t="s">
        <v>157</v>
      </c>
      <c r="D109" s="6" t="s">
        <v>158</v>
      </c>
      <c r="E109" s="6">
        <v>2</v>
      </c>
      <c r="F109" s="32">
        <v>9.1999999999999993</v>
      </c>
      <c r="G109" s="20" t="s">
        <v>6</v>
      </c>
      <c r="I109" s="36"/>
      <c r="J109" s="36"/>
      <c r="K109" s="36"/>
    </row>
    <row r="110" spans="2:11" ht="33" customHeight="1" x14ac:dyDescent="0.3">
      <c r="B110" s="19" t="s">
        <v>161</v>
      </c>
      <c r="C110" s="7" t="s">
        <v>162</v>
      </c>
      <c r="D110" s="6" t="s">
        <v>5</v>
      </c>
      <c r="E110" s="6">
        <v>2</v>
      </c>
      <c r="F110" s="32">
        <v>1.1000000000000001</v>
      </c>
      <c r="G110" s="20" t="s">
        <v>6</v>
      </c>
      <c r="I110" s="36"/>
      <c r="J110" s="36"/>
      <c r="K110" s="36"/>
    </row>
    <row r="111" spans="2:11" ht="33" customHeight="1" x14ac:dyDescent="0.3">
      <c r="B111" s="19" t="s">
        <v>163</v>
      </c>
      <c r="C111" s="7" t="s">
        <v>164</v>
      </c>
      <c r="D111" s="6" t="s">
        <v>165</v>
      </c>
      <c r="E111" s="6">
        <v>4</v>
      </c>
      <c r="F111" s="32">
        <v>1.9</v>
      </c>
      <c r="G111" s="20" t="s">
        <v>6</v>
      </c>
      <c r="I111" s="36"/>
      <c r="J111" s="36"/>
      <c r="K111" s="36"/>
    </row>
    <row r="112" spans="2:11" ht="33" customHeight="1" x14ac:dyDescent="0.3">
      <c r="B112" s="26" t="s">
        <v>163</v>
      </c>
      <c r="C112" s="11" t="s">
        <v>462</v>
      </c>
      <c r="D112" s="10" t="s">
        <v>165</v>
      </c>
      <c r="E112" s="10">
        <v>4</v>
      </c>
      <c r="F112" s="33">
        <v>7.2</v>
      </c>
      <c r="G112" s="25"/>
      <c r="I112" s="36"/>
      <c r="J112" s="36"/>
      <c r="K112" s="36"/>
    </row>
    <row r="113" spans="2:11" ht="33" customHeight="1" x14ac:dyDescent="0.3">
      <c r="B113" s="19" t="s">
        <v>166</v>
      </c>
      <c r="C113" s="7" t="s">
        <v>167</v>
      </c>
      <c r="D113" s="6" t="s">
        <v>168</v>
      </c>
      <c r="E113" s="6">
        <v>1</v>
      </c>
      <c r="F113" s="32">
        <v>2.1</v>
      </c>
      <c r="G113" s="20" t="s">
        <v>6</v>
      </c>
      <c r="I113" s="36"/>
      <c r="J113" s="36"/>
      <c r="K113" s="36"/>
    </row>
    <row r="114" spans="2:11" ht="33" customHeight="1" x14ac:dyDescent="0.3">
      <c r="B114" s="22" t="s">
        <v>424</v>
      </c>
      <c r="C114" s="8" t="s">
        <v>425</v>
      </c>
      <c r="D114" s="9" t="s">
        <v>4</v>
      </c>
      <c r="E114" s="9">
        <v>1</v>
      </c>
      <c r="F114" s="33">
        <v>31.4</v>
      </c>
      <c r="G114" s="25"/>
      <c r="I114" s="36"/>
      <c r="J114" s="36"/>
      <c r="K114" s="36"/>
    </row>
    <row r="115" spans="2:11" ht="33" customHeight="1" x14ac:dyDescent="0.3">
      <c r="B115" s="24" t="s">
        <v>424</v>
      </c>
      <c r="C115" s="8" t="s">
        <v>463</v>
      </c>
      <c r="D115" s="9" t="s">
        <v>4</v>
      </c>
      <c r="E115" s="9">
        <v>1</v>
      </c>
      <c r="F115" s="33">
        <v>33.299999999999997</v>
      </c>
      <c r="G115" s="25"/>
      <c r="I115" s="36"/>
      <c r="J115" s="36"/>
      <c r="K115" s="36"/>
    </row>
    <row r="116" spans="2:11" ht="33" customHeight="1" x14ac:dyDescent="0.3">
      <c r="B116" s="24" t="s">
        <v>424</v>
      </c>
      <c r="C116" s="8" t="s">
        <v>444</v>
      </c>
      <c r="D116" s="9" t="s">
        <v>14</v>
      </c>
      <c r="E116" s="9">
        <v>1</v>
      </c>
      <c r="F116" s="33">
        <v>24.7</v>
      </c>
      <c r="G116" s="25"/>
      <c r="I116" s="36"/>
      <c r="J116" s="36"/>
      <c r="K116" s="36"/>
    </row>
    <row r="117" spans="2:11" ht="33" customHeight="1" x14ac:dyDescent="0.3">
      <c r="B117" s="28" t="s">
        <v>441</v>
      </c>
      <c r="C117" s="13" t="s">
        <v>440</v>
      </c>
      <c r="D117" s="14" t="s">
        <v>8</v>
      </c>
      <c r="E117" s="14">
        <v>1</v>
      </c>
      <c r="F117" s="33">
        <v>1.6</v>
      </c>
      <c r="G117" s="25"/>
      <c r="I117" s="36"/>
      <c r="J117" s="36"/>
      <c r="K117" s="36"/>
    </row>
    <row r="118" spans="2:11" ht="33" customHeight="1" x14ac:dyDescent="0.3">
      <c r="B118" s="19" t="s">
        <v>169</v>
      </c>
      <c r="C118" s="7" t="s">
        <v>170</v>
      </c>
      <c r="D118" s="6" t="s">
        <v>5</v>
      </c>
      <c r="E118" s="6">
        <v>3</v>
      </c>
      <c r="F118" s="32">
        <v>5</v>
      </c>
      <c r="G118" s="20" t="s">
        <v>6</v>
      </c>
      <c r="I118" s="36"/>
      <c r="J118" s="36"/>
      <c r="K118" s="36"/>
    </row>
    <row r="119" spans="2:11" ht="33" customHeight="1" x14ac:dyDescent="0.3">
      <c r="B119" s="19" t="s">
        <v>171</v>
      </c>
      <c r="C119" s="7" t="s">
        <v>172</v>
      </c>
      <c r="D119" s="6" t="s">
        <v>173</v>
      </c>
      <c r="E119" s="6">
        <v>1</v>
      </c>
      <c r="F119" s="32">
        <v>0.5</v>
      </c>
      <c r="G119" s="20" t="s">
        <v>6</v>
      </c>
      <c r="I119" s="36"/>
      <c r="J119" s="36"/>
      <c r="K119" s="36"/>
    </row>
    <row r="120" spans="2:11" ht="33" customHeight="1" x14ac:dyDescent="0.3">
      <c r="B120" s="26" t="s">
        <v>464</v>
      </c>
      <c r="C120" s="11" t="s">
        <v>465</v>
      </c>
      <c r="D120" s="10" t="s">
        <v>4</v>
      </c>
      <c r="E120" s="14">
        <v>2</v>
      </c>
      <c r="F120" s="33">
        <v>5.8</v>
      </c>
      <c r="G120" s="29"/>
      <c r="I120" s="36"/>
      <c r="J120" s="36"/>
      <c r="K120" s="36"/>
    </row>
    <row r="121" spans="2:11" ht="33" customHeight="1" x14ac:dyDescent="0.3">
      <c r="B121" s="26" t="s">
        <v>466</v>
      </c>
      <c r="C121" s="11" t="s">
        <v>467</v>
      </c>
      <c r="D121" s="10" t="s">
        <v>468</v>
      </c>
      <c r="E121" s="10">
        <v>4</v>
      </c>
      <c r="F121" s="33">
        <v>7.4</v>
      </c>
      <c r="G121" s="25"/>
      <c r="I121" s="36"/>
      <c r="J121" s="36"/>
      <c r="K121" s="36"/>
    </row>
    <row r="122" spans="2:11" ht="33" customHeight="1" x14ac:dyDescent="0.3">
      <c r="B122" s="26" t="s">
        <v>481</v>
      </c>
      <c r="C122" s="11" t="s">
        <v>482</v>
      </c>
      <c r="D122" s="10" t="s">
        <v>379</v>
      </c>
      <c r="E122" s="10">
        <v>1</v>
      </c>
      <c r="F122" s="33">
        <v>5</v>
      </c>
      <c r="G122" s="25"/>
      <c r="I122" s="36"/>
      <c r="J122" s="36"/>
      <c r="K122" s="36"/>
    </row>
    <row r="123" spans="2:11" ht="33" customHeight="1" x14ac:dyDescent="0.3">
      <c r="B123" s="26" t="s">
        <v>472</v>
      </c>
      <c r="C123" s="11" t="s">
        <v>465</v>
      </c>
      <c r="D123" s="10" t="s">
        <v>5</v>
      </c>
      <c r="E123" s="14">
        <v>4</v>
      </c>
      <c r="F123" s="33">
        <v>3.3</v>
      </c>
      <c r="G123" s="29"/>
      <c r="I123" s="36"/>
      <c r="J123" s="36"/>
      <c r="K123" s="36"/>
    </row>
    <row r="124" spans="2:11" ht="33" customHeight="1" x14ac:dyDescent="0.3">
      <c r="B124" s="19" t="s">
        <v>185</v>
      </c>
      <c r="C124" s="7" t="s">
        <v>186</v>
      </c>
      <c r="D124" s="6" t="s">
        <v>10</v>
      </c>
      <c r="E124" s="6">
        <v>6</v>
      </c>
      <c r="F124" s="32">
        <v>26.7</v>
      </c>
      <c r="G124" s="20" t="s">
        <v>187</v>
      </c>
      <c r="I124" s="36"/>
      <c r="J124" s="36"/>
      <c r="K124" s="36"/>
    </row>
    <row r="125" spans="2:11" ht="33" customHeight="1" x14ac:dyDescent="0.3">
      <c r="B125" s="19" t="s">
        <v>176</v>
      </c>
      <c r="C125" s="7" t="s">
        <v>177</v>
      </c>
      <c r="D125" s="6" t="s">
        <v>8</v>
      </c>
      <c r="E125" s="6">
        <v>2</v>
      </c>
      <c r="F125" s="32">
        <v>3.4</v>
      </c>
      <c r="G125" s="20" t="s">
        <v>6</v>
      </c>
      <c r="I125" s="36"/>
      <c r="J125" s="36"/>
      <c r="K125" s="36"/>
    </row>
    <row r="126" spans="2:11" ht="33" customHeight="1" x14ac:dyDescent="0.3">
      <c r="B126" s="19" t="s">
        <v>174</v>
      </c>
      <c r="C126" s="7" t="s">
        <v>175</v>
      </c>
      <c r="D126" s="6" t="s">
        <v>5</v>
      </c>
      <c r="E126" s="6">
        <v>1</v>
      </c>
      <c r="F126" s="32">
        <v>0.2</v>
      </c>
      <c r="G126" s="20" t="s">
        <v>6</v>
      </c>
      <c r="I126" s="36"/>
      <c r="J126" s="36"/>
      <c r="K126" s="36"/>
    </row>
    <row r="127" spans="2:11" ht="33" customHeight="1" x14ac:dyDescent="0.3">
      <c r="B127" s="24" t="s">
        <v>469</v>
      </c>
      <c r="C127" s="8" t="s">
        <v>470</v>
      </c>
      <c r="D127" s="9" t="s">
        <v>471</v>
      </c>
      <c r="E127" s="9">
        <v>1</v>
      </c>
      <c r="F127" s="33">
        <v>20.5</v>
      </c>
      <c r="G127" s="25"/>
      <c r="I127" s="36"/>
      <c r="J127" s="36"/>
      <c r="K127" s="36"/>
    </row>
    <row r="128" spans="2:11" ht="33" customHeight="1" x14ac:dyDescent="0.3">
      <c r="B128" s="26" t="s">
        <v>473</v>
      </c>
      <c r="C128" s="11" t="s">
        <v>474</v>
      </c>
      <c r="D128" s="10" t="s">
        <v>475</v>
      </c>
      <c r="E128" s="10">
        <v>4</v>
      </c>
      <c r="F128" s="33">
        <v>7.7</v>
      </c>
      <c r="G128" s="25"/>
      <c r="I128" s="36"/>
      <c r="J128" s="36"/>
      <c r="K128" s="36"/>
    </row>
    <row r="129" spans="2:11" ht="33" customHeight="1" x14ac:dyDescent="0.3">
      <c r="B129" s="26" t="s">
        <v>476</v>
      </c>
      <c r="C129" s="11" t="s">
        <v>477</v>
      </c>
      <c r="D129" s="10" t="s">
        <v>478</v>
      </c>
      <c r="E129" s="14">
        <v>2</v>
      </c>
      <c r="F129" s="33">
        <v>8.1</v>
      </c>
      <c r="G129" s="29"/>
      <c r="I129" s="36"/>
      <c r="J129" s="36"/>
      <c r="K129" s="36"/>
    </row>
    <row r="130" spans="2:11" ht="33" customHeight="1" x14ac:dyDescent="0.3">
      <c r="B130" s="19" t="s">
        <v>178</v>
      </c>
      <c r="C130" s="7" t="s">
        <v>179</v>
      </c>
      <c r="D130" s="6" t="s">
        <v>8</v>
      </c>
      <c r="E130" s="6">
        <v>3</v>
      </c>
      <c r="F130" s="32">
        <v>4.5999999999999996</v>
      </c>
      <c r="G130" s="20" t="s">
        <v>6</v>
      </c>
      <c r="I130" s="36"/>
      <c r="J130" s="36"/>
      <c r="K130" s="36"/>
    </row>
    <row r="131" spans="2:11" ht="33" customHeight="1" x14ac:dyDescent="0.3">
      <c r="B131" s="19" t="s">
        <v>188</v>
      </c>
      <c r="C131" s="7" t="s">
        <v>189</v>
      </c>
      <c r="D131" s="6" t="s">
        <v>5</v>
      </c>
      <c r="E131" s="6">
        <v>3</v>
      </c>
      <c r="F131" s="32">
        <v>3.7</v>
      </c>
      <c r="G131" s="20" t="s">
        <v>6</v>
      </c>
      <c r="I131" s="36"/>
      <c r="J131" s="36"/>
      <c r="K131" s="36"/>
    </row>
    <row r="132" spans="2:11" ht="33" customHeight="1" x14ac:dyDescent="0.3">
      <c r="B132" s="19" t="s">
        <v>192</v>
      </c>
      <c r="C132" s="7" t="s">
        <v>193</v>
      </c>
      <c r="D132" s="6" t="s">
        <v>36</v>
      </c>
      <c r="E132" s="6">
        <v>1</v>
      </c>
      <c r="F132" s="32">
        <v>3.6</v>
      </c>
      <c r="G132" s="20" t="s">
        <v>6</v>
      </c>
      <c r="I132" s="36"/>
      <c r="J132" s="36"/>
      <c r="K132" s="36"/>
    </row>
    <row r="133" spans="2:11" ht="33" customHeight="1" x14ac:dyDescent="0.3">
      <c r="B133" s="26" t="s">
        <v>479</v>
      </c>
      <c r="C133" s="11" t="s">
        <v>480</v>
      </c>
      <c r="D133" s="10" t="s">
        <v>12</v>
      </c>
      <c r="E133" s="10">
        <v>4</v>
      </c>
      <c r="F133" s="33">
        <v>5.8</v>
      </c>
      <c r="G133" s="25"/>
      <c r="I133" s="36"/>
      <c r="J133" s="36"/>
      <c r="K133" s="36"/>
    </row>
    <row r="134" spans="2:11" ht="33" customHeight="1" x14ac:dyDescent="0.3">
      <c r="B134" s="26" t="s">
        <v>490</v>
      </c>
      <c r="C134" s="11" t="s">
        <v>491</v>
      </c>
      <c r="D134" s="10" t="s">
        <v>12</v>
      </c>
      <c r="E134" s="10">
        <v>1</v>
      </c>
      <c r="F134" s="33">
        <v>1.2</v>
      </c>
      <c r="G134" s="25"/>
      <c r="I134" s="36"/>
      <c r="J134" s="36"/>
      <c r="K134" s="36"/>
    </row>
    <row r="135" spans="2:11" ht="33" customHeight="1" x14ac:dyDescent="0.3">
      <c r="B135" s="19" t="s">
        <v>182</v>
      </c>
      <c r="C135" s="7" t="s">
        <v>183</v>
      </c>
      <c r="D135" s="6" t="s">
        <v>184</v>
      </c>
      <c r="E135" s="6">
        <v>1</v>
      </c>
      <c r="F135" s="32">
        <v>1.4</v>
      </c>
      <c r="G135" s="20" t="s">
        <v>6</v>
      </c>
      <c r="I135" s="36"/>
      <c r="J135" s="36"/>
      <c r="K135" s="36"/>
    </row>
    <row r="136" spans="2:11" ht="33" customHeight="1" x14ac:dyDescent="0.3">
      <c r="B136" s="26" t="s">
        <v>488</v>
      </c>
      <c r="C136" s="11" t="s">
        <v>489</v>
      </c>
      <c r="D136" s="10" t="s">
        <v>165</v>
      </c>
      <c r="E136" s="10">
        <v>4</v>
      </c>
      <c r="F136" s="33">
        <v>5.7</v>
      </c>
      <c r="G136" s="25"/>
      <c r="I136" s="36"/>
      <c r="J136" s="36"/>
      <c r="K136" s="36"/>
    </row>
    <row r="137" spans="2:11" ht="33" customHeight="1" x14ac:dyDescent="0.3">
      <c r="B137" s="19" t="s">
        <v>180</v>
      </c>
      <c r="C137" s="7" t="s">
        <v>181</v>
      </c>
      <c r="D137" s="6" t="s">
        <v>4</v>
      </c>
      <c r="E137" s="6">
        <v>1</v>
      </c>
      <c r="F137" s="32">
        <v>2</v>
      </c>
      <c r="G137" s="20" t="s">
        <v>6</v>
      </c>
      <c r="I137" s="36"/>
      <c r="J137" s="36"/>
      <c r="K137" s="36"/>
    </row>
    <row r="138" spans="2:11" ht="33" customHeight="1" x14ac:dyDescent="0.3">
      <c r="B138" s="19" t="s">
        <v>208</v>
      </c>
      <c r="C138" s="7" t="s">
        <v>209</v>
      </c>
      <c r="D138" s="6" t="s">
        <v>210</v>
      </c>
      <c r="E138" s="6">
        <v>1</v>
      </c>
      <c r="F138" s="32">
        <v>2.4</v>
      </c>
      <c r="G138" s="20" t="s">
        <v>6</v>
      </c>
      <c r="I138" s="36"/>
      <c r="J138" s="36"/>
      <c r="K138" s="36"/>
    </row>
    <row r="139" spans="2:11" ht="33" customHeight="1" x14ac:dyDescent="0.3">
      <c r="B139" s="26" t="s">
        <v>483</v>
      </c>
      <c r="C139" s="11" t="s">
        <v>484</v>
      </c>
      <c r="D139" s="10" t="s">
        <v>8</v>
      </c>
      <c r="E139" s="10">
        <v>5</v>
      </c>
      <c r="F139" s="33">
        <v>8.1</v>
      </c>
      <c r="G139" s="25"/>
      <c r="I139" s="36"/>
      <c r="J139" s="36"/>
      <c r="K139" s="36"/>
    </row>
    <row r="140" spans="2:11" ht="33" customHeight="1" x14ac:dyDescent="0.3">
      <c r="B140" s="19" t="s">
        <v>194</v>
      </c>
      <c r="C140" s="7" t="s">
        <v>195</v>
      </c>
      <c r="D140" s="6" t="s">
        <v>196</v>
      </c>
      <c r="E140" s="6">
        <v>1</v>
      </c>
      <c r="F140" s="32">
        <v>1</v>
      </c>
      <c r="G140" s="20" t="s">
        <v>6</v>
      </c>
      <c r="I140" s="36"/>
      <c r="J140" s="36"/>
      <c r="K140" s="36"/>
    </row>
    <row r="141" spans="2:11" ht="33" customHeight="1" x14ac:dyDescent="0.3">
      <c r="B141" s="19" t="s">
        <v>199</v>
      </c>
      <c r="C141" s="7" t="s">
        <v>200</v>
      </c>
      <c r="D141" s="6" t="s">
        <v>5</v>
      </c>
      <c r="E141" s="6">
        <v>6</v>
      </c>
      <c r="F141" s="32">
        <v>3.5</v>
      </c>
      <c r="G141" s="20" t="s">
        <v>6</v>
      </c>
      <c r="I141" s="36"/>
      <c r="J141" s="36"/>
      <c r="K141" s="36"/>
    </row>
    <row r="142" spans="2:11" ht="33" customHeight="1" x14ac:dyDescent="0.3">
      <c r="B142" s="19" t="s">
        <v>213</v>
      </c>
      <c r="C142" s="7" t="s">
        <v>214</v>
      </c>
      <c r="D142" s="6" t="s">
        <v>5</v>
      </c>
      <c r="E142" s="6">
        <v>4</v>
      </c>
      <c r="F142" s="32">
        <v>10.3</v>
      </c>
      <c r="G142" s="20" t="s">
        <v>6</v>
      </c>
      <c r="I142" s="36"/>
      <c r="J142" s="36"/>
      <c r="K142" s="36"/>
    </row>
    <row r="143" spans="2:11" ht="33" customHeight="1" x14ac:dyDescent="0.3">
      <c r="B143" s="26" t="s">
        <v>485</v>
      </c>
      <c r="C143" s="11" t="s">
        <v>486</v>
      </c>
      <c r="D143" s="10" t="s">
        <v>487</v>
      </c>
      <c r="E143" s="10">
        <v>1</v>
      </c>
      <c r="F143" s="33">
        <v>5.4</v>
      </c>
      <c r="G143" s="25"/>
      <c r="I143" s="36"/>
      <c r="J143" s="36"/>
      <c r="K143" s="36"/>
    </row>
    <row r="144" spans="2:11" ht="33" customHeight="1" x14ac:dyDescent="0.3">
      <c r="B144" s="26" t="s">
        <v>497</v>
      </c>
      <c r="C144" s="11" t="s">
        <v>498</v>
      </c>
      <c r="D144" s="10" t="s">
        <v>499</v>
      </c>
      <c r="E144" s="10">
        <v>4</v>
      </c>
      <c r="F144" s="33">
        <v>7.1</v>
      </c>
      <c r="G144" s="25"/>
      <c r="I144" s="37"/>
      <c r="J144" s="38"/>
      <c r="K144" s="36"/>
    </row>
    <row r="145" spans="2:11" ht="33" customHeight="1" x14ac:dyDescent="0.3">
      <c r="B145" s="19" t="s">
        <v>211</v>
      </c>
      <c r="C145" s="7" t="s">
        <v>212</v>
      </c>
      <c r="D145" s="6" t="s">
        <v>9</v>
      </c>
      <c r="E145" s="6">
        <v>1</v>
      </c>
      <c r="F145" s="32">
        <v>2.1</v>
      </c>
      <c r="G145" s="20" t="s">
        <v>6</v>
      </c>
      <c r="I145" s="37"/>
      <c r="J145" s="38"/>
      <c r="K145" s="36"/>
    </row>
    <row r="146" spans="2:11" ht="33" customHeight="1" x14ac:dyDescent="0.3">
      <c r="B146" s="19" t="s">
        <v>221</v>
      </c>
      <c r="C146" s="7" t="s">
        <v>222</v>
      </c>
      <c r="D146" s="6" t="s">
        <v>223</v>
      </c>
      <c r="E146" s="6">
        <v>8</v>
      </c>
      <c r="F146" s="32">
        <v>35.299999999999997</v>
      </c>
      <c r="G146" s="20" t="s">
        <v>187</v>
      </c>
      <c r="I146" s="37"/>
      <c r="J146" s="38"/>
      <c r="K146" s="36"/>
    </row>
    <row r="147" spans="2:11" ht="33" customHeight="1" x14ac:dyDescent="0.3">
      <c r="B147" s="26" t="s">
        <v>503</v>
      </c>
      <c r="C147" s="11" t="s">
        <v>504</v>
      </c>
      <c r="D147" s="10" t="s">
        <v>505</v>
      </c>
      <c r="E147" s="10">
        <v>4</v>
      </c>
      <c r="F147" s="33">
        <v>5.3</v>
      </c>
      <c r="G147" s="25"/>
      <c r="I147" s="37"/>
      <c r="J147" s="38"/>
      <c r="K147" s="36"/>
    </row>
    <row r="148" spans="2:11" ht="33" customHeight="1" x14ac:dyDescent="0.3">
      <c r="B148" s="26" t="s">
        <v>506</v>
      </c>
      <c r="C148" s="11" t="s">
        <v>507</v>
      </c>
      <c r="D148" s="10" t="s">
        <v>4</v>
      </c>
      <c r="E148" s="10">
        <v>1</v>
      </c>
      <c r="F148" s="33">
        <v>9</v>
      </c>
      <c r="G148" s="25"/>
      <c r="I148" s="37"/>
      <c r="J148" s="38"/>
      <c r="K148" s="36"/>
    </row>
    <row r="149" spans="2:11" ht="33" customHeight="1" x14ac:dyDescent="0.3">
      <c r="B149" s="19" t="s">
        <v>232</v>
      </c>
      <c r="C149" s="7" t="s">
        <v>233</v>
      </c>
      <c r="D149" s="6" t="s">
        <v>234</v>
      </c>
      <c r="E149" s="6">
        <v>2</v>
      </c>
      <c r="F149" s="32">
        <v>2.9</v>
      </c>
      <c r="G149" s="20" t="s">
        <v>6</v>
      </c>
      <c r="I149" s="37"/>
      <c r="J149" s="38"/>
      <c r="K149" s="36"/>
    </row>
    <row r="150" spans="2:11" ht="33" customHeight="1" x14ac:dyDescent="0.3">
      <c r="B150" s="26" t="s">
        <v>457</v>
      </c>
      <c r="C150" s="11" t="s">
        <v>458</v>
      </c>
      <c r="D150" s="10" t="s">
        <v>459</v>
      </c>
      <c r="E150" s="10">
        <v>1</v>
      </c>
      <c r="F150" s="33">
        <v>1.4</v>
      </c>
      <c r="G150" s="25"/>
      <c r="I150" s="37"/>
      <c r="J150" s="38"/>
      <c r="K150" s="36"/>
    </row>
    <row r="151" spans="2:11" ht="33" customHeight="1" x14ac:dyDescent="0.3">
      <c r="B151" s="26" t="s">
        <v>457</v>
      </c>
      <c r="C151" s="11" t="s">
        <v>458</v>
      </c>
      <c r="D151" s="10" t="s">
        <v>459</v>
      </c>
      <c r="E151" s="10">
        <v>1</v>
      </c>
      <c r="F151" s="33">
        <v>4.5</v>
      </c>
      <c r="G151" s="25"/>
      <c r="I151" s="37"/>
      <c r="J151" s="38"/>
      <c r="K151" s="36"/>
    </row>
    <row r="152" spans="2:11" ht="33" customHeight="1" x14ac:dyDescent="0.3">
      <c r="B152" s="26" t="s">
        <v>448</v>
      </c>
      <c r="C152" s="11" t="s">
        <v>449</v>
      </c>
      <c r="D152" s="10" t="s">
        <v>8</v>
      </c>
      <c r="E152" s="10">
        <v>1</v>
      </c>
      <c r="F152" s="33">
        <v>1.7</v>
      </c>
      <c r="G152" s="25"/>
      <c r="I152" s="37"/>
      <c r="J152" s="38"/>
      <c r="K152" s="36"/>
    </row>
    <row r="153" spans="2:11" ht="33" customHeight="1" x14ac:dyDescent="0.3">
      <c r="B153" s="26" t="s">
        <v>448</v>
      </c>
      <c r="C153" s="11" t="s">
        <v>449</v>
      </c>
      <c r="D153" s="10" t="s">
        <v>8</v>
      </c>
      <c r="E153" s="10">
        <v>6</v>
      </c>
      <c r="F153" s="33">
        <v>9.6</v>
      </c>
      <c r="G153" s="25"/>
      <c r="I153" s="37"/>
      <c r="J153" s="38"/>
      <c r="K153" s="36"/>
    </row>
    <row r="154" spans="2:11" ht="33" customHeight="1" x14ac:dyDescent="0.3">
      <c r="B154" s="19" t="s">
        <v>218</v>
      </c>
      <c r="C154" s="7" t="s">
        <v>219</v>
      </c>
      <c r="D154" s="6" t="s">
        <v>220</v>
      </c>
      <c r="E154" s="6">
        <v>1</v>
      </c>
      <c r="F154" s="32">
        <v>4.5</v>
      </c>
      <c r="G154" s="20" t="s">
        <v>6</v>
      </c>
      <c r="I154" s="37"/>
      <c r="J154" s="38"/>
      <c r="K154" s="36"/>
    </row>
    <row r="155" spans="2:11" ht="33" customHeight="1" x14ac:dyDescent="0.3">
      <c r="B155" s="26" t="s">
        <v>494</v>
      </c>
      <c r="C155" s="11" t="s">
        <v>495</v>
      </c>
      <c r="D155" s="10" t="s">
        <v>496</v>
      </c>
      <c r="E155" s="10">
        <v>1</v>
      </c>
      <c r="F155" s="33">
        <v>2.1</v>
      </c>
      <c r="G155" s="25"/>
      <c r="I155" s="37"/>
      <c r="J155" s="38"/>
      <c r="K155" s="36"/>
    </row>
    <row r="156" spans="2:11" ht="33" customHeight="1" x14ac:dyDescent="0.3">
      <c r="B156" s="26" t="s">
        <v>494</v>
      </c>
      <c r="C156" s="11" t="s">
        <v>534</v>
      </c>
      <c r="D156" s="10" t="s">
        <v>4</v>
      </c>
      <c r="E156" s="10">
        <v>7</v>
      </c>
      <c r="F156" s="33">
        <v>27.7</v>
      </c>
      <c r="G156" s="25"/>
      <c r="I156" s="37"/>
      <c r="J156" s="38"/>
      <c r="K156" s="36"/>
    </row>
    <row r="157" spans="2:11" ht="33" customHeight="1" x14ac:dyDescent="0.3">
      <c r="B157" s="26" t="s">
        <v>500</v>
      </c>
      <c r="C157" s="11" t="s">
        <v>501</v>
      </c>
      <c r="D157" s="10" t="s">
        <v>502</v>
      </c>
      <c r="E157" s="10">
        <v>1</v>
      </c>
      <c r="F157" s="33">
        <v>6.4</v>
      </c>
      <c r="G157" s="25"/>
      <c r="I157" s="37"/>
      <c r="J157" s="38"/>
      <c r="K157" s="36"/>
    </row>
    <row r="158" spans="2:11" ht="33" customHeight="1" x14ac:dyDescent="0.3">
      <c r="B158" s="26" t="s">
        <v>511</v>
      </c>
      <c r="C158" s="11" t="s">
        <v>512</v>
      </c>
      <c r="D158" s="10" t="s">
        <v>513</v>
      </c>
      <c r="E158" s="10">
        <v>4</v>
      </c>
      <c r="F158" s="33">
        <v>9.1999999999999993</v>
      </c>
      <c r="G158" s="25"/>
      <c r="I158" s="37"/>
      <c r="J158" s="38"/>
      <c r="K158" s="36"/>
    </row>
    <row r="159" spans="2:11" ht="33" customHeight="1" x14ac:dyDescent="0.3">
      <c r="B159" s="26" t="s">
        <v>514</v>
      </c>
      <c r="C159" s="11" t="s">
        <v>515</v>
      </c>
      <c r="D159" s="10" t="s">
        <v>8</v>
      </c>
      <c r="E159" s="10">
        <v>4</v>
      </c>
      <c r="F159" s="33">
        <v>4.9000000000000004</v>
      </c>
      <c r="G159" s="25"/>
      <c r="I159" s="37"/>
      <c r="J159" s="38"/>
      <c r="K159" s="36"/>
    </row>
    <row r="160" spans="2:11" ht="33" customHeight="1" x14ac:dyDescent="0.3">
      <c r="B160" s="26" t="s">
        <v>514</v>
      </c>
      <c r="C160" s="11" t="s">
        <v>535</v>
      </c>
      <c r="D160" s="10" t="s">
        <v>8</v>
      </c>
      <c r="E160" s="10">
        <v>1</v>
      </c>
      <c r="F160" s="33">
        <v>1.5</v>
      </c>
      <c r="G160" s="25"/>
      <c r="I160" s="37"/>
      <c r="J160" s="38"/>
      <c r="K160" s="36"/>
    </row>
    <row r="161" spans="2:11" ht="33" customHeight="1" x14ac:dyDescent="0.3">
      <c r="B161" s="19" t="s">
        <v>229</v>
      </c>
      <c r="C161" s="7" t="s">
        <v>230</v>
      </c>
      <c r="D161" s="6" t="s">
        <v>11</v>
      </c>
      <c r="E161" s="6">
        <v>1</v>
      </c>
      <c r="F161" s="32">
        <v>1.7</v>
      </c>
      <c r="G161" s="20" t="s">
        <v>6</v>
      </c>
      <c r="I161" s="37"/>
      <c r="J161" s="38"/>
      <c r="K161" s="36"/>
    </row>
    <row r="162" spans="2:11" ht="33" customHeight="1" x14ac:dyDescent="0.3">
      <c r="B162" s="19" t="s">
        <v>227</v>
      </c>
      <c r="C162" s="7" t="s">
        <v>228</v>
      </c>
      <c r="D162" s="6" t="s">
        <v>27</v>
      </c>
      <c r="E162" s="6">
        <v>1</v>
      </c>
      <c r="F162" s="32">
        <v>4.7</v>
      </c>
      <c r="G162" s="20" t="s">
        <v>6</v>
      </c>
      <c r="I162" s="37"/>
      <c r="J162" s="38"/>
      <c r="K162" s="36"/>
    </row>
    <row r="163" spans="2:11" ht="33" customHeight="1" x14ac:dyDescent="0.3">
      <c r="B163" s="19" t="s">
        <v>236</v>
      </c>
      <c r="C163" s="7" t="s">
        <v>237</v>
      </c>
      <c r="D163" s="6" t="s">
        <v>238</v>
      </c>
      <c r="E163" s="6">
        <v>1</v>
      </c>
      <c r="F163" s="32">
        <v>3.7</v>
      </c>
      <c r="G163" s="20" t="s">
        <v>6</v>
      </c>
      <c r="I163" s="37"/>
      <c r="J163" s="38"/>
      <c r="K163" s="36"/>
    </row>
    <row r="164" spans="2:11" ht="33" customHeight="1" x14ac:dyDescent="0.3">
      <c r="B164" s="19" t="s">
        <v>215</v>
      </c>
      <c r="C164" s="7" t="s">
        <v>216</v>
      </c>
      <c r="D164" s="6" t="s">
        <v>217</v>
      </c>
      <c r="E164" s="6">
        <v>1</v>
      </c>
      <c r="F164" s="32">
        <v>4.5999999999999996</v>
      </c>
      <c r="G164" s="20" t="s">
        <v>6</v>
      </c>
      <c r="I164" s="37"/>
      <c r="J164" s="38"/>
      <c r="K164" s="36"/>
    </row>
    <row r="165" spans="2:11" ht="33" customHeight="1" x14ac:dyDescent="0.3">
      <c r="B165" s="19" t="s">
        <v>215</v>
      </c>
      <c r="C165" s="7" t="s">
        <v>231</v>
      </c>
      <c r="D165" s="6" t="s">
        <v>217</v>
      </c>
      <c r="E165" s="6">
        <v>1</v>
      </c>
      <c r="F165" s="32">
        <v>4.5999999999999996</v>
      </c>
      <c r="G165" s="20" t="s">
        <v>6</v>
      </c>
      <c r="I165" s="37"/>
      <c r="J165" s="38"/>
      <c r="K165" s="36"/>
    </row>
    <row r="166" spans="2:11" ht="33" customHeight="1" x14ac:dyDescent="0.3">
      <c r="B166" s="19" t="s">
        <v>215</v>
      </c>
      <c r="C166" s="7" t="s">
        <v>235</v>
      </c>
      <c r="D166" s="6" t="s">
        <v>27</v>
      </c>
      <c r="E166" s="6">
        <v>1</v>
      </c>
      <c r="F166" s="32">
        <v>2.5</v>
      </c>
      <c r="G166" s="20" t="s">
        <v>6</v>
      </c>
      <c r="I166" s="37"/>
      <c r="J166" s="38"/>
      <c r="K166" s="36"/>
    </row>
    <row r="167" spans="2:11" ht="33" customHeight="1" x14ac:dyDescent="0.3">
      <c r="B167" s="19" t="s">
        <v>201</v>
      </c>
      <c r="C167" s="7" t="s">
        <v>202</v>
      </c>
      <c r="D167" s="6" t="s">
        <v>203</v>
      </c>
      <c r="E167" s="6">
        <v>2</v>
      </c>
      <c r="F167" s="32">
        <v>9.4</v>
      </c>
      <c r="G167" s="20" t="s">
        <v>6</v>
      </c>
      <c r="I167" s="37"/>
      <c r="J167" s="38"/>
      <c r="K167" s="36"/>
    </row>
    <row r="168" spans="2:11" ht="33" customHeight="1" x14ac:dyDescent="0.3">
      <c r="B168" s="19" t="s">
        <v>204</v>
      </c>
      <c r="C168" s="7" t="s">
        <v>205</v>
      </c>
      <c r="D168" s="6" t="s">
        <v>366</v>
      </c>
      <c r="E168" s="6">
        <v>1</v>
      </c>
      <c r="F168" s="32">
        <v>4.5</v>
      </c>
      <c r="G168" s="21" t="s">
        <v>6</v>
      </c>
      <c r="I168" s="37"/>
      <c r="J168" s="38"/>
      <c r="K168" s="36"/>
    </row>
    <row r="169" spans="2:11" ht="33" customHeight="1" x14ac:dyDescent="0.3">
      <c r="B169" s="26" t="s">
        <v>204</v>
      </c>
      <c r="C169" s="11" t="s">
        <v>523</v>
      </c>
      <c r="D169" s="10" t="s">
        <v>524</v>
      </c>
      <c r="E169" s="10">
        <v>9</v>
      </c>
      <c r="F169" s="33">
        <v>39.6</v>
      </c>
      <c r="G169" s="25"/>
      <c r="I169" s="37"/>
      <c r="J169" s="38"/>
      <c r="K169" s="36"/>
    </row>
    <row r="170" spans="2:11" ht="33" customHeight="1" x14ac:dyDescent="0.3">
      <c r="B170" s="26" t="s">
        <v>508</v>
      </c>
      <c r="C170" s="11" t="s">
        <v>509</v>
      </c>
      <c r="D170" s="10" t="s">
        <v>510</v>
      </c>
      <c r="E170" s="10">
        <v>1</v>
      </c>
      <c r="F170" s="33">
        <v>1.5</v>
      </c>
      <c r="G170" s="25"/>
      <c r="I170" s="37"/>
      <c r="J170" s="38"/>
      <c r="K170" s="36"/>
    </row>
    <row r="171" spans="2:11" ht="33" customHeight="1" x14ac:dyDescent="0.3">
      <c r="B171" s="26" t="s">
        <v>508</v>
      </c>
      <c r="C171" s="11" t="s">
        <v>509</v>
      </c>
      <c r="D171" s="10" t="s">
        <v>510</v>
      </c>
      <c r="E171" s="10">
        <v>2</v>
      </c>
      <c r="F171" s="33">
        <v>3</v>
      </c>
      <c r="G171" s="25"/>
      <c r="I171" s="37"/>
      <c r="J171" s="38"/>
      <c r="K171" s="36"/>
    </row>
    <row r="172" spans="2:11" ht="33" customHeight="1" x14ac:dyDescent="0.3">
      <c r="B172" s="19" t="s">
        <v>224</v>
      </c>
      <c r="C172" s="7" t="s">
        <v>225</v>
      </c>
      <c r="D172" s="6" t="s">
        <v>226</v>
      </c>
      <c r="E172" s="6">
        <v>5</v>
      </c>
      <c r="F172" s="32">
        <v>25.9</v>
      </c>
      <c r="G172" s="20" t="s">
        <v>6</v>
      </c>
      <c r="I172" s="37"/>
      <c r="J172" s="38"/>
      <c r="K172" s="36"/>
    </row>
    <row r="173" spans="2:11" ht="33" customHeight="1" x14ac:dyDescent="0.3">
      <c r="B173" s="19" t="s">
        <v>239</v>
      </c>
      <c r="C173" s="7" t="s">
        <v>240</v>
      </c>
      <c r="D173" s="6" t="s">
        <v>241</v>
      </c>
      <c r="E173" s="6">
        <v>1</v>
      </c>
      <c r="F173" s="32">
        <v>0.9</v>
      </c>
      <c r="G173" s="20" t="s">
        <v>6</v>
      </c>
      <c r="I173" s="37"/>
      <c r="J173" s="38"/>
      <c r="K173" s="36"/>
    </row>
    <row r="174" spans="2:11" ht="33" customHeight="1" x14ac:dyDescent="0.3">
      <c r="B174" s="19" t="s">
        <v>242</v>
      </c>
      <c r="C174" s="7" t="s">
        <v>243</v>
      </c>
      <c r="D174" s="6" t="s">
        <v>9</v>
      </c>
      <c r="E174" s="6">
        <v>15</v>
      </c>
      <c r="F174" s="32">
        <v>3.1</v>
      </c>
      <c r="G174" s="20" t="s">
        <v>6</v>
      </c>
      <c r="I174" s="37"/>
      <c r="J174" s="38"/>
      <c r="K174" s="36"/>
    </row>
    <row r="175" spans="2:11" ht="33" customHeight="1" x14ac:dyDescent="0.3">
      <c r="B175" s="30" t="s">
        <v>242</v>
      </c>
      <c r="C175" s="13" t="s">
        <v>438</v>
      </c>
      <c r="D175" s="10" t="s">
        <v>9</v>
      </c>
      <c r="E175" s="9">
        <v>1</v>
      </c>
      <c r="F175" s="33">
        <v>2.8</v>
      </c>
      <c r="G175" s="25"/>
      <c r="I175" s="37"/>
      <c r="J175" s="38"/>
      <c r="K175" s="36"/>
    </row>
    <row r="176" spans="2:11" ht="33" customHeight="1" x14ac:dyDescent="0.3">
      <c r="B176" s="26" t="s">
        <v>242</v>
      </c>
      <c r="C176" s="11" t="s">
        <v>516</v>
      </c>
      <c r="D176" s="10" t="s">
        <v>4</v>
      </c>
      <c r="E176" s="10">
        <v>2</v>
      </c>
      <c r="F176" s="33">
        <v>1.7</v>
      </c>
      <c r="G176" s="25"/>
      <c r="I176" s="37"/>
      <c r="J176" s="38"/>
      <c r="K176" s="36"/>
    </row>
    <row r="177" spans="2:11" ht="33" customHeight="1" x14ac:dyDescent="0.3">
      <c r="B177" s="26" t="s">
        <v>242</v>
      </c>
      <c r="C177" s="11" t="s">
        <v>516</v>
      </c>
      <c r="D177" s="10" t="s">
        <v>4</v>
      </c>
      <c r="E177" s="10">
        <v>1</v>
      </c>
      <c r="F177" s="33">
        <v>0.8</v>
      </c>
      <c r="G177" s="25"/>
      <c r="I177" s="37"/>
      <c r="J177" s="38"/>
      <c r="K177" s="36"/>
    </row>
    <row r="178" spans="2:11" ht="33" customHeight="1" x14ac:dyDescent="0.3">
      <c r="B178" s="26" t="s">
        <v>242</v>
      </c>
      <c r="C178" s="11" t="s">
        <v>516</v>
      </c>
      <c r="D178" s="10" t="s">
        <v>4</v>
      </c>
      <c r="E178" s="10">
        <v>1</v>
      </c>
      <c r="F178" s="33">
        <v>0.8</v>
      </c>
      <c r="G178" s="25"/>
      <c r="I178" s="37"/>
      <c r="J178" s="38"/>
      <c r="K178" s="36"/>
    </row>
    <row r="179" spans="2:11" ht="33" customHeight="1" x14ac:dyDescent="0.3">
      <c r="B179" s="30" t="s">
        <v>242</v>
      </c>
      <c r="C179" s="13" t="s">
        <v>438</v>
      </c>
      <c r="D179" s="10" t="s">
        <v>9</v>
      </c>
      <c r="E179" s="9">
        <v>14</v>
      </c>
      <c r="F179" s="33">
        <v>45</v>
      </c>
      <c r="G179" s="25"/>
      <c r="I179" s="37"/>
      <c r="J179" s="38"/>
      <c r="K179" s="36"/>
    </row>
    <row r="180" spans="2:11" ht="33" customHeight="1" x14ac:dyDescent="0.3">
      <c r="B180" s="19" t="s">
        <v>190</v>
      </c>
      <c r="C180" s="7" t="s">
        <v>191</v>
      </c>
      <c r="D180" s="6" t="s">
        <v>5</v>
      </c>
      <c r="E180" s="6">
        <v>2</v>
      </c>
      <c r="F180" s="32">
        <v>2.7</v>
      </c>
      <c r="G180" s="20" t="s">
        <v>6</v>
      </c>
      <c r="I180" s="37"/>
      <c r="J180" s="38"/>
      <c r="K180" s="36"/>
    </row>
    <row r="181" spans="2:11" ht="33" customHeight="1" x14ac:dyDescent="0.3">
      <c r="B181" s="19" t="s">
        <v>190</v>
      </c>
      <c r="C181" s="7" t="s">
        <v>244</v>
      </c>
      <c r="D181" s="6" t="s">
        <v>5</v>
      </c>
      <c r="E181" s="6">
        <v>2</v>
      </c>
      <c r="F181" s="32">
        <v>1.2</v>
      </c>
      <c r="G181" s="20" t="s">
        <v>6</v>
      </c>
      <c r="I181" s="37"/>
      <c r="J181" s="38"/>
      <c r="K181" s="36"/>
    </row>
    <row r="182" spans="2:11" ht="33" customHeight="1" x14ac:dyDescent="0.3">
      <c r="B182" s="26" t="s">
        <v>525</v>
      </c>
      <c r="C182" s="11" t="s">
        <v>526</v>
      </c>
      <c r="D182" s="10" t="s">
        <v>527</v>
      </c>
      <c r="E182" s="10">
        <v>2</v>
      </c>
      <c r="F182" s="33">
        <v>3.9</v>
      </c>
      <c r="G182" s="25"/>
      <c r="I182" s="37"/>
      <c r="J182" s="38"/>
      <c r="K182" s="36"/>
    </row>
    <row r="183" spans="2:11" ht="33" customHeight="1" x14ac:dyDescent="0.3">
      <c r="B183" s="26" t="s">
        <v>525</v>
      </c>
      <c r="C183" s="11" t="s">
        <v>532</v>
      </c>
      <c r="D183" s="10" t="s">
        <v>533</v>
      </c>
      <c r="E183" s="10">
        <v>4</v>
      </c>
      <c r="F183" s="33">
        <v>7.5</v>
      </c>
      <c r="G183" s="25"/>
      <c r="I183" s="37"/>
      <c r="J183" s="38"/>
      <c r="K183" s="36"/>
    </row>
    <row r="184" spans="2:11" ht="33" customHeight="1" x14ac:dyDescent="0.3">
      <c r="B184" s="19" t="s">
        <v>245</v>
      </c>
      <c r="C184" s="7" t="s">
        <v>246</v>
      </c>
      <c r="D184" s="6" t="s">
        <v>359</v>
      </c>
      <c r="E184" s="6">
        <v>5</v>
      </c>
      <c r="F184" s="32">
        <v>26.9</v>
      </c>
      <c r="G184" s="21" t="s">
        <v>6</v>
      </c>
      <c r="I184" s="37"/>
      <c r="J184" s="38"/>
      <c r="K184" s="36"/>
    </row>
    <row r="185" spans="2:11" ht="33" customHeight="1" x14ac:dyDescent="0.3">
      <c r="B185" s="26" t="s">
        <v>245</v>
      </c>
      <c r="C185" s="11" t="s">
        <v>452</v>
      </c>
      <c r="D185" s="10" t="s">
        <v>453</v>
      </c>
      <c r="E185" s="10">
        <v>1</v>
      </c>
      <c r="F185" s="33">
        <v>2.1</v>
      </c>
      <c r="G185" s="25"/>
      <c r="I185" s="37"/>
      <c r="J185" s="38"/>
      <c r="K185" s="36"/>
    </row>
    <row r="186" spans="2:11" ht="33" customHeight="1" x14ac:dyDescent="0.3">
      <c r="B186" s="26" t="s">
        <v>245</v>
      </c>
      <c r="C186" s="11" t="s">
        <v>452</v>
      </c>
      <c r="D186" s="10" t="s">
        <v>456</v>
      </c>
      <c r="E186" s="10">
        <v>1</v>
      </c>
      <c r="F186" s="33">
        <v>12.5</v>
      </c>
      <c r="G186" s="25"/>
      <c r="I186" s="37"/>
      <c r="J186" s="38"/>
      <c r="K186" s="36"/>
    </row>
    <row r="187" spans="2:11" ht="33" customHeight="1" x14ac:dyDescent="0.3">
      <c r="B187" s="26" t="s">
        <v>245</v>
      </c>
      <c r="C187" s="11" t="s">
        <v>452</v>
      </c>
      <c r="D187" s="10" t="s">
        <v>461</v>
      </c>
      <c r="E187" s="10">
        <v>1</v>
      </c>
      <c r="F187" s="33">
        <v>17.100000000000001</v>
      </c>
      <c r="G187" s="25"/>
      <c r="I187" s="37"/>
      <c r="J187" s="38"/>
      <c r="K187" s="36"/>
    </row>
    <row r="188" spans="2:11" ht="33" customHeight="1" x14ac:dyDescent="0.3">
      <c r="B188" s="26" t="s">
        <v>245</v>
      </c>
      <c r="C188" s="11" t="s">
        <v>452</v>
      </c>
      <c r="D188" s="10" t="s">
        <v>453</v>
      </c>
      <c r="E188" s="10">
        <v>6</v>
      </c>
      <c r="F188" s="33">
        <v>42.1</v>
      </c>
      <c r="G188" s="25"/>
      <c r="I188" s="37"/>
      <c r="J188" s="38"/>
      <c r="K188" s="36"/>
    </row>
    <row r="189" spans="2:11" ht="33" customHeight="1" x14ac:dyDescent="0.3">
      <c r="B189" s="26" t="s">
        <v>245</v>
      </c>
      <c r="C189" s="11" t="s">
        <v>452</v>
      </c>
      <c r="D189" s="10" t="s">
        <v>456</v>
      </c>
      <c r="E189" s="10">
        <v>8</v>
      </c>
      <c r="F189" s="33">
        <v>49.2</v>
      </c>
      <c r="G189" s="25"/>
      <c r="I189" s="37"/>
      <c r="J189" s="38"/>
      <c r="K189" s="36"/>
    </row>
    <row r="190" spans="2:11" ht="33" customHeight="1" x14ac:dyDescent="0.3">
      <c r="B190" s="26" t="s">
        <v>245</v>
      </c>
      <c r="C190" s="11" t="s">
        <v>452</v>
      </c>
      <c r="D190" s="10" t="s">
        <v>461</v>
      </c>
      <c r="E190" s="10">
        <v>4</v>
      </c>
      <c r="F190" s="33">
        <v>24</v>
      </c>
      <c r="G190" s="25"/>
      <c r="I190" s="37"/>
      <c r="J190" s="38"/>
      <c r="K190" s="36"/>
    </row>
    <row r="191" spans="2:11" ht="33" customHeight="1" x14ac:dyDescent="0.3">
      <c r="B191" s="19" t="s">
        <v>206</v>
      </c>
      <c r="C191" s="7" t="s">
        <v>207</v>
      </c>
      <c r="D191" s="6" t="s">
        <v>7</v>
      </c>
      <c r="E191" s="6">
        <v>2</v>
      </c>
      <c r="F191" s="32">
        <v>6.2</v>
      </c>
      <c r="G191" s="20" t="s">
        <v>6</v>
      </c>
      <c r="I191" s="37"/>
      <c r="J191" s="38"/>
      <c r="K191" s="36"/>
    </row>
    <row r="192" spans="2:11" ht="33" customHeight="1" x14ac:dyDescent="0.3">
      <c r="B192" s="26" t="s">
        <v>521</v>
      </c>
      <c r="C192" s="11" t="s">
        <v>522</v>
      </c>
      <c r="D192" s="10" t="s">
        <v>4</v>
      </c>
      <c r="E192" s="10">
        <v>2</v>
      </c>
      <c r="F192" s="33">
        <v>7.8</v>
      </c>
      <c r="G192" s="25"/>
      <c r="I192" s="37"/>
      <c r="J192" s="38"/>
      <c r="K192" s="36"/>
    </row>
    <row r="193" spans="2:11" ht="33" customHeight="1" x14ac:dyDescent="0.3">
      <c r="B193" s="26" t="s">
        <v>517</v>
      </c>
      <c r="C193" s="11" t="s">
        <v>518</v>
      </c>
      <c r="D193" s="10" t="s">
        <v>223</v>
      </c>
      <c r="E193" s="10">
        <v>4</v>
      </c>
      <c r="F193" s="33">
        <v>9.5</v>
      </c>
      <c r="G193" s="25"/>
      <c r="I193" s="37"/>
      <c r="J193" s="38"/>
      <c r="K193" s="36"/>
    </row>
    <row r="194" spans="2:11" ht="33" customHeight="1" x14ac:dyDescent="0.3">
      <c r="B194" s="19" t="s">
        <v>252</v>
      </c>
      <c r="C194" s="7" t="s">
        <v>253</v>
      </c>
      <c r="D194" s="6" t="s">
        <v>27</v>
      </c>
      <c r="E194" s="6">
        <v>2</v>
      </c>
      <c r="F194" s="32">
        <v>10</v>
      </c>
      <c r="G194" s="20" t="s">
        <v>6</v>
      </c>
      <c r="I194" s="37"/>
      <c r="J194" s="38"/>
      <c r="K194" s="36"/>
    </row>
    <row r="195" spans="2:11" ht="33" customHeight="1" x14ac:dyDescent="0.3">
      <c r="B195" s="26" t="s">
        <v>252</v>
      </c>
      <c r="C195" s="11" t="s">
        <v>530</v>
      </c>
      <c r="D195" s="10" t="s">
        <v>531</v>
      </c>
      <c r="E195" s="10">
        <v>4</v>
      </c>
      <c r="F195" s="33">
        <v>8</v>
      </c>
      <c r="G195" s="25"/>
      <c r="I195" s="37"/>
      <c r="J195" s="38"/>
      <c r="K195" s="36"/>
    </row>
    <row r="196" spans="2:11" ht="33" customHeight="1" x14ac:dyDescent="0.3">
      <c r="B196" s="26" t="s">
        <v>492</v>
      </c>
      <c r="C196" s="11" t="s">
        <v>493</v>
      </c>
      <c r="D196" s="10" t="s">
        <v>168</v>
      </c>
      <c r="E196" s="10">
        <v>1</v>
      </c>
      <c r="F196" s="33">
        <v>4.5</v>
      </c>
      <c r="G196" s="25"/>
      <c r="I196" s="37"/>
      <c r="J196" s="38"/>
      <c r="K196" s="36"/>
    </row>
    <row r="197" spans="2:11" ht="33" customHeight="1" x14ac:dyDescent="0.3">
      <c r="B197" s="19" t="s">
        <v>254</v>
      </c>
      <c r="C197" s="7" t="s">
        <v>255</v>
      </c>
      <c r="D197" s="6" t="s">
        <v>5</v>
      </c>
      <c r="E197" s="6">
        <v>3</v>
      </c>
      <c r="F197" s="32">
        <v>4.9000000000000004</v>
      </c>
      <c r="G197" s="20" t="s">
        <v>6</v>
      </c>
      <c r="I197" s="37"/>
      <c r="J197" s="38"/>
      <c r="K197" s="36"/>
    </row>
    <row r="198" spans="2:11" ht="33" customHeight="1" x14ac:dyDescent="0.3">
      <c r="B198" s="19" t="s">
        <v>247</v>
      </c>
      <c r="C198" s="7" t="s">
        <v>248</v>
      </c>
      <c r="D198" s="6" t="s">
        <v>8</v>
      </c>
      <c r="E198" s="6">
        <v>2</v>
      </c>
      <c r="F198" s="32">
        <v>5</v>
      </c>
      <c r="G198" s="20" t="s">
        <v>6</v>
      </c>
      <c r="I198" s="37"/>
      <c r="J198" s="38"/>
      <c r="K198" s="36"/>
    </row>
    <row r="199" spans="2:11" ht="33" customHeight="1" x14ac:dyDescent="0.3">
      <c r="B199" s="19" t="s">
        <v>256</v>
      </c>
      <c r="C199" s="7" t="s">
        <v>257</v>
      </c>
      <c r="D199" s="6" t="s">
        <v>5</v>
      </c>
      <c r="E199" s="6">
        <v>13</v>
      </c>
      <c r="F199" s="32">
        <v>21</v>
      </c>
      <c r="G199" s="20" t="s">
        <v>187</v>
      </c>
      <c r="I199" s="37"/>
      <c r="J199" s="38"/>
      <c r="K199" s="36"/>
    </row>
    <row r="200" spans="2:11" ht="33" customHeight="1" x14ac:dyDescent="0.3">
      <c r="B200" s="19" t="s">
        <v>256</v>
      </c>
      <c r="C200" s="7" t="s">
        <v>261</v>
      </c>
      <c r="D200" s="6" t="s">
        <v>5</v>
      </c>
      <c r="E200" s="6">
        <v>2</v>
      </c>
      <c r="F200" s="32">
        <v>2.5</v>
      </c>
      <c r="G200" s="20" t="s">
        <v>6</v>
      </c>
      <c r="I200" s="37"/>
      <c r="J200" s="38"/>
      <c r="K200" s="36"/>
    </row>
    <row r="201" spans="2:11" ht="33" customHeight="1" x14ac:dyDescent="0.3">
      <c r="B201" s="19" t="s">
        <v>249</v>
      </c>
      <c r="C201" s="7" t="s">
        <v>250</v>
      </c>
      <c r="D201" s="6" t="s">
        <v>251</v>
      </c>
      <c r="E201" s="6">
        <v>1</v>
      </c>
      <c r="F201" s="32">
        <v>2.5</v>
      </c>
      <c r="G201" s="20" t="s">
        <v>6</v>
      </c>
      <c r="I201" s="37"/>
      <c r="J201" s="38"/>
      <c r="K201" s="36"/>
    </row>
    <row r="202" spans="2:11" ht="33" customHeight="1" x14ac:dyDescent="0.3">
      <c r="B202" s="19" t="s">
        <v>249</v>
      </c>
      <c r="C202" s="7" t="s">
        <v>258</v>
      </c>
      <c r="D202" s="6" t="s">
        <v>14</v>
      </c>
      <c r="E202" s="6">
        <v>1</v>
      </c>
      <c r="F202" s="32">
        <v>2.7</v>
      </c>
      <c r="G202" s="20" t="s">
        <v>6</v>
      </c>
      <c r="I202" s="37"/>
      <c r="J202" s="38"/>
      <c r="K202" s="36"/>
    </row>
    <row r="203" spans="2:11" ht="33" customHeight="1" x14ac:dyDescent="0.3">
      <c r="B203" s="26" t="s">
        <v>249</v>
      </c>
      <c r="C203" s="11" t="s">
        <v>519</v>
      </c>
      <c r="D203" s="10" t="s">
        <v>520</v>
      </c>
      <c r="E203" s="10">
        <v>3</v>
      </c>
      <c r="F203" s="33">
        <v>6.7</v>
      </c>
      <c r="G203" s="25"/>
      <c r="I203" s="37"/>
      <c r="J203" s="38"/>
      <c r="K203" s="36"/>
    </row>
    <row r="204" spans="2:11" ht="33" customHeight="1" x14ac:dyDescent="0.3">
      <c r="B204" s="26" t="s">
        <v>249</v>
      </c>
      <c r="C204" s="11" t="s">
        <v>519</v>
      </c>
      <c r="D204" s="10" t="s">
        <v>520</v>
      </c>
      <c r="E204" s="10">
        <v>1</v>
      </c>
      <c r="F204" s="33">
        <v>2.2000000000000002</v>
      </c>
      <c r="G204" s="25"/>
      <c r="I204" s="37"/>
      <c r="J204" s="38"/>
      <c r="K204" s="36"/>
    </row>
    <row r="205" spans="2:11" ht="33" customHeight="1" x14ac:dyDescent="0.3">
      <c r="B205" s="26" t="s">
        <v>528</v>
      </c>
      <c r="C205" s="11" t="s">
        <v>529</v>
      </c>
      <c r="D205" s="10" t="s">
        <v>419</v>
      </c>
      <c r="E205" s="10">
        <v>1</v>
      </c>
      <c r="F205" s="33">
        <v>6.7</v>
      </c>
      <c r="G205" s="25"/>
      <c r="I205" s="37"/>
      <c r="J205" s="38"/>
      <c r="K205" s="36"/>
    </row>
    <row r="206" spans="2:11" ht="33" customHeight="1" x14ac:dyDescent="0.3">
      <c r="B206" s="26" t="s">
        <v>528</v>
      </c>
      <c r="C206" s="11" t="s">
        <v>529</v>
      </c>
      <c r="D206" s="10" t="s">
        <v>304</v>
      </c>
      <c r="E206" s="10">
        <v>2</v>
      </c>
      <c r="F206" s="33">
        <v>12.9</v>
      </c>
      <c r="G206" s="25"/>
      <c r="I206" s="37"/>
      <c r="J206" s="38"/>
      <c r="K206" s="36"/>
    </row>
    <row r="207" spans="2:11" ht="33" customHeight="1" x14ac:dyDescent="0.3">
      <c r="B207" s="26" t="s">
        <v>536</v>
      </c>
      <c r="C207" s="11" t="s">
        <v>537</v>
      </c>
      <c r="D207" s="10" t="s">
        <v>68</v>
      </c>
      <c r="E207" s="10">
        <v>6</v>
      </c>
      <c r="F207" s="33">
        <v>29.9</v>
      </c>
      <c r="G207" s="25"/>
      <c r="I207" s="37"/>
      <c r="J207" s="38"/>
      <c r="K207" s="36"/>
    </row>
    <row r="208" spans="2:11" ht="33" customHeight="1" x14ac:dyDescent="0.3">
      <c r="B208" s="26" t="s">
        <v>538</v>
      </c>
      <c r="C208" s="11" t="s">
        <v>539</v>
      </c>
      <c r="D208" s="10" t="s">
        <v>8</v>
      </c>
      <c r="E208" s="10">
        <v>4</v>
      </c>
      <c r="F208" s="33">
        <v>7.5</v>
      </c>
      <c r="G208" s="25"/>
      <c r="I208" s="37"/>
      <c r="J208" s="38"/>
      <c r="K208" s="36"/>
    </row>
    <row r="209" spans="2:11" ht="33" customHeight="1" x14ac:dyDescent="0.3">
      <c r="B209" s="19" t="s">
        <v>271</v>
      </c>
      <c r="C209" s="7" t="s">
        <v>272</v>
      </c>
      <c r="D209" s="6" t="s">
        <v>273</v>
      </c>
      <c r="E209" s="6">
        <v>1</v>
      </c>
      <c r="F209" s="32">
        <v>4.5999999999999996</v>
      </c>
      <c r="G209" s="20" t="s">
        <v>6</v>
      </c>
      <c r="I209" s="37"/>
      <c r="J209" s="38"/>
      <c r="K209" s="36"/>
    </row>
    <row r="210" spans="2:11" ht="33" customHeight="1" x14ac:dyDescent="0.3">
      <c r="B210" s="19" t="s">
        <v>262</v>
      </c>
      <c r="C210" s="7" t="s">
        <v>263</v>
      </c>
      <c r="D210" s="6" t="s">
        <v>264</v>
      </c>
      <c r="E210" s="6">
        <v>1</v>
      </c>
      <c r="F210" s="32">
        <v>2.2999999999999998</v>
      </c>
      <c r="G210" s="20" t="s">
        <v>6</v>
      </c>
      <c r="I210" s="37"/>
      <c r="J210" s="38"/>
      <c r="K210" s="36"/>
    </row>
    <row r="211" spans="2:11" ht="33" customHeight="1" x14ac:dyDescent="0.3">
      <c r="B211" s="26" t="s">
        <v>262</v>
      </c>
      <c r="C211" s="11" t="s">
        <v>547</v>
      </c>
      <c r="D211" s="10" t="s">
        <v>548</v>
      </c>
      <c r="E211" s="10">
        <v>1</v>
      </c>
      <c r="F211" s="33">
        <v>3.6</v>
      </c>
      <c r="G211" s="25"/>
      <c r="I211" s="37"/>
      <c r="J211" s="38"/>
      <c r="K211" s="36"/>
    </row>
    <row r="212" spans="2:11" ht="33" customHeight="1" x14ac:dyDescent="0.3">
      <c r="B212" s="28" t="s">
        <v>540</v>
      </c>
      <c r="C212" s="13" t="s">
        <v>541</v>
      </c>
      <c r="D212" s="14" t="s">
        <v>379</v>
      </c>
      <c r="E212" s="14" t="s">
        <v>542</v>
      </c>
      <c r="F212" s="33">
        <v>3.5</v>
      </c>
      <c r="G212" s="25"/>
      <c r="I212" s="39"/>
      <c r="J212" s="38"/>
      <c r="K212" s="36"/>
    </row>
    <row r="213" spans="2:11" ht="33" customHeight="1" x14ac:dyDescent="0.3">
      <c r="B213" s="19" t="s">
        <v>259</v>
      </c>
      <c r="C213" s="7" t="s">
        <v>260</v>
      </c>
      <c r="D213" s="6" t="s">
        <v>8</v>
      </c>
      <c r="E213" s="6">
        <v>2</v>
      </c>
      <c r="F213" s="32">
        <v>2.5</v>
      </c>
      <c r="G213" s="20" t="s">
        <v>6</v>
      </c>
      <c r="I213" s="37"/>
      <c r="J213" s="38"/>
      <c r="K213" s="36"/>
    </row>
    <row r="214" spans="2:11" ht="33" customHeight="1" x14ac:dyDescent="0.3">
      <c r="B214" s="19" t="s">
        <v>265</v>
      </c>
      <c r="C214" s="7" t="s">
        <v>266</v>
      </c>
      <c r="D214" s="6" t="s">
        <v>8</v>
      </c>
      <c r="E214" s="6">
        <v>12</v>
      </c>
      <c r="F214" s="32">
        <v>19.5</v>
      </c>
      <c r="G214" s="20" t="s">
        <v>6</v>
      </c>
      <c r="I214" s="37"/>
      <c r="J214" s="38"/>
      <c r="K214" s="36"/>
    </row>
    <row r="215" spans="2:11" ht="33" customHeight="1" x14ac:dyDescent="0.3">
      <c r="B215" s="26" t="s">
        <v>265</v>
      </c>
      <c r="C215" s="11" t="s">
        <v>543</v>
      </c>
      <c r="D215" s="10" t="s">
        <v>544</v>
      </c>
      <c r="E215" s="10">
        <v>1</v>
      </c>
      <c r="F215" s="33">
        <v>1.2</v>
      </c>
      <c r="G215" s="25"/>
      <c r="I215" s="37"/>
      <c r="J215" s="38"/>
      <c r="K215" s="36"/>
    </row>
    <row r="216" spans="2:11" ht="33" customHeight="1" x14ac:dyDescent="0.3">
      <c r="B216" s="26" t="s">
        <v>545</v>
      </c>
      <c r="C216" s="11" t="s">
        <v>546</v>
      </c>
      <c r="D216" s="10" t="s">
        <v>8</v>
      </c>
      <c r="E216" s="10">
        <v>1</v>
      </c>
      <c r="F216" s="33">
        <v>1.3</v>
      </c>
      <c r="G216" s="25"/>
      <c r="I216" s="37"/>
      <c r="J216" s="38"/>
      <c r="K216" s="36"/>
    </row>
    <row r="217" spans="2:11" ht="33" customHeight="1" x14ac:dyDescent="0.3">
      <c r="B217" s="19" t="s">
        <v>197</v>
      </c>
      <c r="C217" s="7" t="s">
        <v>198</v>
      </c>
      <c r="D217" s="6" t="s">
        <v>8</v>
      </c>
      <c r="E217" s="6">
        <v>15</v>
      </c>
      <c r="F217" s="32">
        <v>5.5</v>
      </c>
      <c r="G217" s="20" t="s">
        <v>6</v>
      </c>
      <c r="I217" s="39"/>
      <c r="J217" s="38"/>
      <c r="K217" s="36"/>
    </row>
    <row r="218" spans="2:11" ht="33" customHeight="1" x14ac:dyDescent="0.3">
      <c r="B218" s="19" t="s">
        <v>15</v>
      </c>
      <c r="C218" s="7" t="s">
        <v>274</v>
      </c>
      <c r="D218" s="6" t="s">
        <v>8</v>
      </c>
      <c r="E218" s="6">
        <v>2</v>
      </c>
      <c r="F218" s="32">
        <v>1.7</v>
      </c>
      <c r="G218" s="20" t="s">
        <v>6</v>
      </c>
      <c r="I218" s="37"/>
      <c r="J218" s="38"/>
      <c r="K218" s="36"/>
    </row>
    <row r="219" spans="2:11" ht="33" customHeight="1" x14ac:dyDescent="0.3">
      <c r="B219" s="26" t="s">
        <v>549</v>
      </c>
      <c r="C219" s="11" t="s">
        <v>550</v>
      </c>
      <c r="D219" s="10" t="s">
        <v>9</v>
      </c>
      <c r="E219" s="10">
        <v>18</v>
      </c>
      <c r="F219" s="33">
        <v>45.1</v>
      </c>
      <c r="G219" s="25"/>
      <c r="I219" s="37"/>
      <c r="J219" s="38"/>
      <c r="K219" s="36"/>
    </row>
    <row r="220" spans="2:11" ht="33" customHeight="1" x14ac:dyDescent="0.3">
      <c r="B220" s="26" t="s">
        <v>556</v>
      </c>
      <c r="C220" s="11" t="s">
        <v>557</v>
      </c>
      <c r="D220" s="15" t="s">
        <v>27</v>
      </c>
      <c r="E220" s="10">
        <v>1</v>
      </c>
      <c r="F220" s="33">
        <v>4.2</v>
      </c>
      <c r="G220" s="25"/>
      <c r="I220" s="37"/>
      <c r="J220" s="38"/>
      <c r="K220" s="36"/>
    </row>
    <row r="221" spans="2:11" ht="33" customHeight="1" x14ac:dyDescent="0.3">
      <c r="B221" s="19" t="s">
        <v>279</v>
      </c>
      <c r="C221" s="7" t="s">
        <v>280</v>
      </c>
      <c r="D221" s="6" t="s">
        <v>281</v>
      </c>
      <c r="E221" s="6">
        <v>12</v>
      </c>
      <c r="F221" s="32">
        <v>19.100000000000001</v>
      </c>
      <c r="G221" s="20" t="s">
        <v>6</v>
      </c>
      <c r="I221" s="37"/>
      <c r="J221" s="38"/>
      <c r="K221" s="36"/>
    </row>
    <row r="222" spans="2:11" ht="33" customHeight="1" x14ac:dyDescent="0.3">
      <c r="B222" s="19" t="s">
        <v>267</v>
      </c>
      <c r="C222" s="7" t="s">
        <v>268</v>
      </c>
      <c r="D222" s="6" t="s">
        <v>8</v>
      </c>
      <c r="E222" s="6">
        <v>1</v>
      </c>
      <c r="F222" s="32">
        <v>1.6</v>
      </c>
      <c r="G222" s="20" t="s">
        <v>6</v>
      </c>
      <c r="I222" s="39"/>
      <c r="J222" s="38"/>
      <c r="K222" s="36"/>
    </row>
    <row r="223" spans="2:11" ht="33" customHeight="1" x14ac:dyDescent="0.3">
      <c r="B223" s="26" t="s">
        <v>551</v>
      </c>
      <c r="C223" s="11" t="s">
        <v>552</v>
      </c>
      <c r="D223" s="10" t="s">
        <v>27</v>
      </c>
      <c r="E223" s="10">
        <v>2</v>
      </c>
      <c r="F223" s="33">
        <v>6.7</v>
      </c>
      <c r="G223" s="25"/>
      <c r="I223" s="37"/>
      <c r="J223" s="38"/>
      <c r="K223" s="36"/>
    </row>
    <row r="224" spans="2:11" ht="33" customHeight="1" x14ac:dyDescent="0.3">
      <c r="B224" s="19" t="s">
        <v>277</v>
      </c>
      <c r="C224" s="7" t="s">
        <v>278</v>
      </c>
      <c r="D224" s="6" t="s">
        <v>5</v>
      </c>
      <c r="E224" s="6">
        <v>3</v>
      </c>
      <c r="F224" s="32">
        <v>4.3</v>
      </c>
      <c r="G224" s="20" t="s">
        <v>6</v>
      </c>
      <c r="I224" s="37"/>
      <c r="J224" s="38"/>
      <c r="K224" s="36"/>
    </row>
    <row r="225" spans="2:11" ht="33" customHeight="1" x14ac:dyDescent="0.3">
      <c r="B225" s="19" t="s">
        <v>269</v>
      </c>
      <c r="C225" s="7" t="s">
        <v>270</v>
      </c>
      <c r="D225" s="6" t="s">
        <v>8</v>
      </c>
      <c r="E225" s="6">
        <v>4</v>
      </c>
      <c r="F225" s="32">
        <v>7.2</v>
      </c>
      <c r="G225" s="20" t="s">
        <v>6</v>
      </c>
      <c r="I225" s="39"/>
      <c r="J225" s="38"/>
      <c r="K225" s="36"/>
    </row>
    <row r="226" spans="2:11" ht="33" customHeight="1" x14ac:dyDescent="0.3">
      <c r="B226" s="19" t="s">
        <v>282</v>
      </c>
      <c r="C226" s="7" t="s">
        <v>283</v>
      </c>
      <c r="D226" s="6" t="s">
        <v>12</v>
      </c>
      <c r="E226" s="6">
        <v>1</v>
      </c>
      <c r="F226" s="32">
        <v>0.9</v>
      </c>
      <c r="G226" s="20" t="s">
        <v>6</v>
      </c>
      <c r="I226" s="37"/>
      <c r="J226" s="38"/>
      <c r="K226" s="36"/>
    </row>
    <row r="227" spans="2:11" ht="33" customHeight="1" x14ac:dyDescent="0.3">
      <c r="B227" s="26" t="s">
        <v>561</v>
      </c>
      <c r="C227" s="11" t="s">
        <v>562</v>
      </c>
      <c r="D227" s="10" t="s">
        <v>533</v>
      </c>
      <c r="E227" s="10">
        <v>5</v>
      </c>
      <c r="F227" s="33">
        <v>13</v>
      </c>
      <c r="G227" s="25"/>
      <c r="I227" s="37"/>
      <c r="J227" s="38"/>
      <c r="K227" s="36"/>
    </row>
    <row r="228" spans="2:11" ht="33" customHeight="1" x14ac:dyDescent="0.3">
      <c r="B228" s="26" t="s">
        <v>553</v>
      </c>
      <c r="C228" s="11" t="s">
        <v>554</v>
      </c>
      <c r="D228" s="10" t="s">
        <v>555</v>
      </c>
      <c r="E228" s="10">
        <v>1</v>
      </c>
      <c r="F228" s="33">
        <v>4.0999999999999996</v>
      </c>
      <c r="G228" s="25"/>
      <c r="I228" s="37"/>
      <c r="J228" s="38"/>
      <c r="K228" s="36"/>
    </row>
    <row r="229" spans="2:11" ht="33" customHeight="1" x14ac:dyDescent="0.3">
      <c r="B229" s="19" t="s">
        <v>293</v>
      </c>
      <c r="C229" s="7" t="s">
        <v>294</v>
      </c>
      <c r="D229" s="6" t="s">
        <v>8</v>
      </c>
      <c r="E229" s="6">
        <v>2</v>
      </c>
      <c r="F229" s="32">
        <v>2.9</v>
      </c>
      <c r="G229" s="20" t="s">
        <v>6</v>
      </c>
      <c r="I229" s="37"/>
      <c r="J229" s="38"/>
      <c r="K229" s="36"/>
    </row>
    <row r="230" spans="2:11" ht="33" customHeight="1" x14ac:dyDescent="0.3">
      <c r="B230" s="26" t="s">
        <v>567</v>
      </c>
      <c r="C230" s="11" t="s">
        <v>568</v>
      </c>
      <c r="D230" s="10" t="s">
        <v>9</v>
      </c>
      <c r="E230" s="10">
        <v>4</v>
      </c>
      <c r="F230" s="33">
        <v>6</v>
      </c>
      <c r="G230" s="25"/>
      <c r="I230" s="37"/>
      <c r="J230" s="38"/>
      <c r="K230" s="36"/>
    </row>
    <row r="231" spans="2:11" ht="33" customHeight="1" x14ac:dyDescent="0.3">
      <c r="B231" s="26" t="s">
        <v>565</v>
      </c>
      <c r="C231" s="11" t="s">
        <v>566</v>
      </c>
      <c r="D231" s="10" t="s">
        <v>8</v>
      </c>
      <c r="E231" s="10">
        <v>33</v>
      </c>
      <c r="F231" s="33">
        <v>44.9</v>
      </c>
      <c r="G231" s="25"/>
      <c r="I231" s="37"/>
      <c r="J231" s="38"/>
      <c r="K231" s="36"/>
    </row>
    <row r="232" spans="2:11" ht="33" customHeight="1" x14ac:dyDescent="0.3">
      <c r="B232" s="19" t="s">
        <v>275</v>
      </c>
      <c r="C232" s="7" t="s">
        <v>276</v>
      </c>
      <c r="D232" s="6" t="s">
        <v>17</v>
      </c>
      <c r="E232" s="6">
        <v>1</v>
      </c>
      <c r="F232" s="32">
        <v>1.6</v>
      </c>
      <c r="G232" s="20" t="s">
        <v>6</v>
      </c>
      <c r="I232" s="37"/>
      <c r="J232" s="38"/>
      <c r="K232" s="36"/>
    </row>
    <row r="233" spans="2:11" ht="33" customHeight="1" x14ac:dyDescent="0.3">
      <c r="B233" s="26" t="s">
        <v>563</v>
      </c>
      <c r="C233" s="11" t="s">
        <v>564</v>
      </c>
      <c r="D233" s="10" t="s">
        <v>5</v>
      </c>
      <c r="E233" s="10">
        <v>2</v>
      </c>
      <c r="F233" s="33">
        <v>2.1</v>
      </c>
      <c r="G233" s="25"/>
      <c r="I233" s="36"/>
      <c r="J233" s="36"/>
      <c r="K233" s="36"/>
    </row>
    <row r="234" spans="2:11" ht="33" customHeight="1" x14ac:dyDescent="0.3">
      <c r="B234" s="26" t="s">
        <v>569</v>
      </c>
      <c r="C234" s="11" t="s">
        <v>570</v>
      </c>
      <c r="D234" s="10" t="s">
        <v>571</v>
      </c>
      <c r="E234" s="10">
        <v>1</v>
      </c>
      <c r="F234" s="33">
        <v>3.4</v>
      </c>
      <c r="G234" s="25"/>
      <c r="I234" s="37"/>
      <c r="J234" s="38"/>
      <c r="K234" s="36"/>
    </row>
    <row r="235" spans="2:11" ht="33" customHeight="1" x14ac:dyDescent="0.3">
      <c r="B235" s="19" t="s">
        <v>291</v>
      </c>
      <c r="C235" s="7" t="s">
        <v>292</v>
      </c>
      <c r="D235" s="6" t="s">
        <v>4</v>
      </c>
      <c r="E235" s="6">
        <v>1</v>
      </c>
      <c r="F235" s="32">
        <v>4.8</v>
      </c>
      <c r="G235" s="20" t="s">
        <v>6</v>
      </c>
      <c r="I235" s="37"/>
      <c r="J235" s="38"/>
      <c r="K235" s="36"/>
    </row>
    <row r="236" spans="2:11" ht="33" customHeight="1" x14ac:dyDescent="0.3">
      <c r="B236" s="19" t="s">
        <v>284</v>
      </c>
      <c r="C236" s="7" t="s">
        <v>285</v>
      </c>
      <c r="D236" s="6" t="s">
        <v>362</v>
      </c>
      <c r="E236" s="6">
        <v>11</v>
      </c>
      <c r="F236" s="32">
        <v>51</v>
      </c>
      <c r="G236" s="21" t="s">
        <v>6</v>
      </c>
      <c r="I236" s="37"/>
      <c r="J236" s="38"/>
      <c r="K236" s="36"/>
    </row>
    <row r="237" spans="2:11" ht="33" customHeight="1" x14ac:dyDescent="0.3">
      <c r="B237" s="26" t="s">
        <v>572</v>
      </c>
      <c r="C237" s="11" t="s">
        <v>573</v>
      </c>
      <c r="D237" s="10" t="s">
        <v>8</v>
      </c>
      <c r="E237" s="10">
        <v>1</v>
      </c>
      <c r="F237" s="33">
        <v>1</v>
      </c>
      <c r="G237" s="25"/>
      <c r="I237" s="37"/>
      <c r="J237" s="38"/>
      <c r="K237" s="36"/>
    </row>
    <row r="238" spans="2:11" ht="33" customHeight="1" x14ac:dyDescent="0.3">
      <c r="B238" s="26" t="s">
        <v>558</v>
      </c>
      <c r="C238" s="11" t="s">
        <v>559</v>
      </c>
      <c r="D238" s="10" t="s">
        <v>560</v>
      </c>
      <c r="E238" s="10">
        <v>1</v>
      </c>
      <c r="F238" s="33">
        <v>3</v>
      </c>
      <c r="G238" s="25"/>
      <c r="I238" s="37"/>
      <c r="J238" s="38"/>
      <c r="K238" s="36"/>
    </row>
    <row r="239" spans="2:11" ht="33" customHeight="1" x14ac:dyDescent="0.3">
      <c r="B239" s="19" t="s">
        <v>286</v>
      </c>
      <c r="C239" s="7" t="s">
        <v>287</v>
      </c>
      <c r="D239" s="6" t="s">
        <v>27</v>
      </c>
      <c r="E239" s="6">
        <v>3</v>
      </c>
      <c r="F239" s="32">
        <v>12.4</v>
      </c>
      <c r="G239" s="20" t="s">
        <v>6</v>
      </c>
      <c r="I239" s="37"/>
      <c r="J239" s="38"/>
      <c r="K239" s="36"/>
    </row>
    <row r="240" spans="2:11" ht="33" customHeight="1" x14ac:dyDescent="0.3">
      <c r="B240" s="26" t="s">
        <v>576</v>
      </c>
      <c r="C240" s="11" t="s">
        <v>577</v>
      </c>
      <c r="D240" s="10" t="s">
        <v>8</v>
      </c>
      <c r="E240" s="10">
        <v>2</v>
      </c>
      <c r="F240" s="33">
        <v>2.4</v>
      </c>
      <c r="G240" s="25"/>
      <c r="I240" s="37"/>
      <c r="J240" s="38"/>
      <c r="K240" s="36"/>
    </row>
    <row r="241" spans="2:11" ht="33" customHeight="1" x14ac:dyDescent="0.3">
      <c r="B241" s="26" t="s">
        <v>574</v>
      </c>
      <c r="C241" s="11" t="s">
        <v>575</v>
      </c>
      <c r="D241" s="10" t="s">
        <v>12</v>
      </c>
      <c r="E241" s="10">
        <v>4</v>
      </c>
      <c r="F241" s="33">
        <v>4.7</v>
      </c>
      <c r="G241" s="25"/>
      <c r="I241" s="37"/>
      <c r="J241" s="38"/>
      <c r="K241" s="36"/>
    </row>
    <row r="242" spans="2:11" ht="33" customHeight="1" x14ac:dyDescent="0.3">
      <c r="B242" s="19" t="s">
        <v>288</v>
      </c>
      <c r="C242" s="7" t="s">
        <v>289</v>
      </c>
      <c r="D242" s="6" t="s">
        <v>290</v>
      </c>
      <c r="E242" s="6">
        <v>1</v>
      </c>
      <c r="F242" s="32">
        <v>1.8</v>
      </c>
      <c r="G242" s="20" t="s">
        <v>6</v>
      </c>
      <c r="I242" s="37"/>
      <c r="J242" s="38"/>
      <c r="K242" s="36"/>
    </row>
    <row r="243" spans="2:11" ht="33" customHeight="1" x14ac:dyDescent="0.3">
      <c r="B243" s="26" t="s">
        <v>578</v>
      </c>
      <c r="C243" s="11" t="s">
        <v>579</v>
      </c>
      <c r="D243" s="10" t="s">
        <v>8</v>
      </c>
      <c r="E243" s="10">
        <v>1</v>
      </c>
      <c r="F243" s="33">
        <v>1.4</v>
      </c>
      <c r="G243" s="25"/>
      <c r="I243" s="37"/>
      <c r="J243" s="38"/>
      <c r="K243" s="36"/>
    </row>
    <row r="244" spans="2:11" ht="33" customHeight="1" x14ac:dyDescent="0.3">
      <c r="B244" s="19" t="s">
        <v>295</v>
      </c>
      <c r="C244" s="7" t="s">
        <v>296</v>
      </c>
      <c r="D244" s="6" t="s">
        <v>12</v>
      </c>
      <c r="E244" s="6">
        <v>1</v>
      </c>
      <c r="F244" s="32">
        <v>1.3</v>
      </c>
      <c r="G244" s="20" t="s">
        <v>6</v>
      </c>
      <c r="I244" s="37"/>
      <c r="J244" s="38"/>
      <c r="K244" s="36"/>
    </row>
    <row r="245" spans="2:11" ht="33" customHeight="1" x14ac:dyDescent="0.3">
      <c r="B245" s="26" t="s">
        <v>584</v>
      </c>
      <c r="C245" s="11" t="s">
        <v>585</v>
      </c>
      <c r="D245" s="10" t="s">
        <v>8</v>
      </c>
      <c r="E245" s="10">
        <v>3</v>
      </c>
      <c r="F245" s="33">
        <v>3.3</v>
      </c>
      <c r="G245" s="25"/>
      <c r="I245" s="37"/>
      <c r="J245" s="38"/>
      <c r="K245" s="36"/>
    </row>
    <row r="246" spans="2:11" ht="33" customHeight="1" x14ac:dyDescent="0.3">
      <c r="B246" s="19" t="s">
        <v>305</v>
      </c>
      <c r="C246" s="7" t="s">
        <v>306</v>
      </c>
      <c r="D246" s="6" t="s">
        <v>5</v>
      </c>
      <c r="E246" s="6">
        <v>1</v>
      </c>
      <c r="F246" s="32">
        <v>0.8</v>
      </c>
      <c r="G246" s="20" t="s">
        <v>6</v>
      </c>
      <c r="I246" s="37"/>
      <c r="J246" s="38"/>
      <c r="K246" s="36"/>
    </row>
    <row r="247" spans="2:11" ht="33" customHeight="1" x14ac:dyDescent="0.3">
      <c r="B247" s="26" t="s">
        <v>581</v>
      </c>
      <c r="C247" s="11" t="s">
        <v>582</v>
      </c>
      <c r="D247" s="10" t="s">
        <v>583</v>
      </c>
      <c r="E247" s="10">
        <v>4</v>
      </c>
      <c r="F247" s="33">
        <v>4.8</v>
      </c>
      <c r="G247" s="25"/>
      <c r="I247" s="37"/>
      <c r="J247" s="38"/>
      <c r="K247" s="36"/>
    </row>
    <row r="248" spans="2:11" ht="33" customHeight="1" x14ac:dyDescent="0.3">
      <c r="B248" s="19" t="s">
        <v>302</v>
      </c>
      <c r="C248" s="7" t="s">
        <v>303</v>
      </c>
      <c r="D248" s="6" t="s">
        <v>304</v>
      </c>
      <c r="E248" s="6">
        <v>1</v>
      </c>
      <c r="F248" s="32">
        <v>4.8</v>
      </c>
      <c r="G248" s="20" t="s">
        <v>6</v>
      </c>
      <c r="I248" s="37"/>
      <c r="J248" s="38"/>
      <c r="K248" s="36"/>
    </row>
    <row r="249" spans="2:11" ht="33" customHeight="1" x14ac:dyDescent="0.3">
      <c r="B249" s="19" t="s">
        <v>309</v>
      </c>
      <c r="C249" s="7" t="s">
        <v>310</v>
      </c>
      <c r="D249" s="6" t="s">
        <v>311</v>
      </c>
      <c r="E249" s="6">
        <v>2</v>
      </c>
      <c r="F249" s="32">
        <v>6.2</v>
      </c>
      <c r="G249" s="20" t="s">
        <v>6</v>
      </c>
      <c r="I249" s="37"/>
      <c r="J249" s="38"/>
      <c r="K249" s="36"/>
    </row>
    <row r="250" spans="2:11" ht="33" customHeight="1" x14ac:dyDescent="0.3">
      <c r="B250" s="19" t="s">
        <v>312</v>
      </c>
      <c r="C250" s="7" t="s">
        <v>313</v>
      </c>
      <c r="D250" s="6" t="s">
        <v>5</v>
      </c>
      <c r="E250" s="6">
        <v>2</v>
      </c>
      <c r="F250" s="32">
        <v>0.6</v>
      </c>
      <c r="G250" s="20" t="s">
        <v>6</v>
      </c>
      <c r="I250" s="37"/>
      <c r="J250" s="38"/>
      <c r="K250" s="36"/>
    </row>
    <row r="251" spans="2:11" ht="33" customHeight="1" x14ac:dyDescent="0.3">
      <c r="B251" s="19" t="s">
        <v>307</v>
      </c>
      <c r="C251" s="7" t="s">
        <v>308</v>
      </c>
      <c r="D251" s="6" t="s">
        <v>134</v>
      </c>
      <c r="E251" s="6">
        <v>1</v>
      </c>
      <c r="F251" s="32">
        <v>4.2</v>
      </c>
      <c r="G251" s="20" t="s">
        <v>6</v>
      </c>
      <c r="I251" s="37"/>
      <c r="J251" s="38"/>
      <c r="K251" s="36"/>
    </row>
    <row r="252" spans="2:11" ht="33" customHeight="1" x14ac:dyDescent="0.3">
      <c r="B252" s="19" t="s">
        <v>297</v>
      </c>
      <c r="C252" s="7" t="s">
        <v>298</v>
      </c>
      <c r="D252" s="6" t="s">
        <v>299</v>
      </c>
      <c r="E252" s="6">
        <v>1</v>
      </c>
      <c r="F252" s="32">
        <v>4.2</v>
      </c>
      <c r="G252" s="20" t="s">
        <v>6</v>
      </c>
      <c r="I252" s="37"/>
      <c r="J252" s="38"/>
      <c r="K252" s="36"/>
    </row>
    <row r="253" spans="2:11" ht="33" customHeight="1" x14ac:dyDescent="0.3">
      <c r="B253" s="19" t="s">
        <v>315</v>
      </c>
      <c r="C253" s="7" t="s">
        <v>316</v>
      </c>
      <c r="D253" s="6" t="s">
        <v>317</v>
      </c>
      <c r="E253" s="6">
        <v>2</v>
      </c>
      <c r="F253" s="32">
        <v>7.5</v>
      </c>
      <c r="G253" s="20" t="s">
        <v>6</v>
      </c>
      <c r="I253" s="37"/>
      <c r="J253" s="38"/>
      <c r="K253" s="36"/>
    </row>
    <row r="254" spans="2:11" ht="33" customHeight="1" x14ac:dyDescent="0.3">
      <c r="B254" s="19" t="s">
        <v>16</v>
      </c>
      <c r="C254" s="7" t="s">
        <v>314</v>
      </c>
      <c r="D254" s="6" t="s">
        <v>5</v>
      </c>
      <c r="E254" s="6">
        <v>5</v>
      </c>
      <c r="F254" s="32">
        <v>7.6</v>
      </c>
      <c r="G254" s="20" t="s">
        <v>6</v>
      </c>
      <c r="I254" s="37"/>
      <c r="J254" s="38"/>
      <c r="K254" s="36"/>
    </row>
    <row r="255" spans="2:11" ht="33" customHeight="1" x14ac:dyDescent="0.3">
      <c r="B255" s="19" t="s">
        <v>16</v>
      </c>
      <c r="C255" s="7" t="s">
        <v>318</v>
      </c>
      <c r="D255" s="6" t="s">
        <v>8</v>
      </c>
      <c r="E255" s="6">
        <v>4</v>
      </c>
      <c r="F255" s="32">
        <v>5.4</v>
      </c>
      <c r="G255" s="20" t="s">
        <v>6</v>
      </c>
      <c r="I255" s="37"/>
      <c r="J255" s="38"/>
      <c r="K255" s="36"/>
    </row>
    <row r="256" spans="2:11" ht="33" customHeight="1" x14ac:dyDescent="0.3">
      <c r="B256" s="26" t="s">
        <v>586</v>
      </c>
      <c r="C256" s="11" t="s">
        <v>587</v>
      </c>
      <c r="D256" s="10" t="s">
        <v>241</v>
      </c>
      <c r="E256" s="10">
        <v>2</v>
      </c>
      <c r="F256" s="33">
        <v>2.7</v>
      </c>
      <c r="G256" s="25"/>
      <c r="I256" s="37"/>
      <c r="J256" s="38"/>
      <c r="K256" s="36"/>
    </row>
    <row r="257" spans="2:11" ht="33" customHeight="1" x14ac:dyDescent="0.3">
      <c r="B257" s="19" t="s">
        <v>300</v>
      </c>
      <c r="C257" s="7" t="s">
        <v>301</v>
      </c>
      <c r="D257" s="6" t="s">
        <v>7</v>
      </c>
      <c r="E257" s="6">
        <v>1</v>
      </c>
      <c r="F257" s="32">
        <v>4.7</v>
      </c>
      <c r="G257" s="20" t="s">
        <v>6</v>
      </c>
      <c r="I257" s="37"/>
      <c r="J257" s="38"/>
      <c r="K257" s="36"/>
    </row>
    <row r="258" spans="2:11" ht="33" customHeight="1" x14ac:dyDescent="0.3">
      <c r="B258" s="19" t="s">
        <v>321</v>
      </c>
      <c r="C258" s="7" t="s">
        <v>322</v>
      </c>
      <c r="D258" s="6" t="s">
        <v>323</v>
      </c>
      <c r="E258" s="6">
        <v>1</v>
      </c>
      <c r="F258" s="32">
        <v>1.9</v>
      </c>
      <c r="G258" s="20" t="s">
        <v>6</v>
      </c>
      <c r="I258" s="37"/>
      <c r="J258" s="38"/>
      <c r="K258" s="36"/>
    </row>
    <row r="259" spans="2:11" ht="33" customHeight="1" x14ac:dyDescent="0.3">
      <c r="B259" s="26" t="s">
        <v>580</v>
      </c>
      <c r="C259" s="11" t="s">
        <v>579</v>
      </c>
      <c r="D259" s="10" t="s">
        <v>8</v>
      </c>
      <c r="E259" s="10">
        <v>2</v>
      </c>
      <c r="F259" s="33">
        <v>2.9</v>
      </c>
      <c r="G259" s="25"/>
      <c r="I259" s="37"/>
      <c r="J259" s="38"/>
      <c r="K259" s="36"/>
    </row>
    <row r="260" spans="2:11" ht="33" customHeight="1" x14ac:dyDescent="0.3">
      <c r="B260" s="19" t="s">
        <v>319</v>
      </c>
      <c r="C260" s="7" t="s">
        <v>320</v>
      </c>
      <c r="D260" s="6" t="s">
        <v>68</v>
      </c>
      <c r="E260" s="6">
        <v>1</v>
      </c>
      <c r="F260" s="32">
        <v>4.7</v>
      </c>
      <c r="G260" s="20" t="s">
        <v>6</v>
      </c>
      <c r="I260" s="37"/>
      <c r="J260" s="38"/>
      <c r="K260" s="36"/>
    </row>
    <row r="261" spans="2:11" ht="33" customHeight="1" x14ac:dyDescent="0.3">
      <c r="B261" s="19" t="s">
        <v>334</v>
      </c>
      <c r="C261" s="7" t="s">
        <v>335</v>
      </c>
      <c r="D261" s="6" t="s">
        <v>4</v>
      </c>
      <c r="E261" s="6">
        <v>2</v>
      </c>
      <c r="F261" s="32">
        <v>7.1</v>
      </c>
      <c r="G261" s="20" t="s">
        <v>6</v>
      </c>
      <c r="I261" s="37"/>
      <c r="J261" s="38"/>
      <c r="K261" s="36"/>
    </row>
    <row r="262" spans="2:11" ht="33" customHeight="1" x14ac:dyDescent="0.3">
      <c r="B262" s="19" t="s">
        <v>326</v>
      </c>
      <c r="C262" s="7" t="s">
        <v>327</v>
      </c>
      <c r="D262" s="6" t="s">
        <v>5</v>
      </c>
      <c r="E262" s="6">
        <v>2</v>
      </c>
      <c r="F262" s="32">
        <v>3.7</v>
      </c>
      <c r="G262" s="20" t="s">
        <v>6</v>
      </c>
      <c r="I262" s="37"/>
      <c r="J262" s="38"/>
      <c r="K262" s="36"/>
    </row>
    <row r="263" spans="2:11" ht="33" customHeight="1" x14ac:dyDescent="0.3">
      <c r="B263" s="19" t="s">
        <v>324</v>
      </c>
      <c r="C263" s="7" t="s">
        <v>325</v>
      </c>
      <c r="D263" s="6" t="s">
        <v>5</v>
      </c>
      <c r="E263" s="6">
        <v>1</v>
      </c>
      <c r="F263" s="32">
        <v>0.4</v>
      </c>
      <c r="G263" s="20" t="s">
        <v>6</v>
      </c>
      <c r="I263" s="37"/>
      <c r="J263" s="38"/>
      <c r="K263" s="36"/>
    </row>
    <row r="264" spans="2:11" ht="33" customHeight="1" x14ac:dyDescent="0.3">
      <c r="B264" s="19" t="s">
        <v>336</v>
      </c>
      <c r="C264" s="7" t="s">
        <v>337</v>
      </c>
      <c r="D264" s="6" t="s">
        <v>8</v>
      </c>
      <c r="E264" s="6">
        <v>5</v>
      </c>
      <c r="F264" s="32">
        <v>6.2</v>
      </c>
      <c r="G264" s="20" t="s">
        <v>6</v>
      </c>
      <c r="I264" s="37"/>
      <c r="J264" s="38"/>
      <c r="K264" s="36"/>
    </row>
    <row r="265" spans="2:11" ht="33" customHeight="1" x14ac:dyDescent="0.3">
      <c r="B265" s="19" t="s">
        <v>328</v>
      </c>
      <c r="C265" s="7" t="s">
        <v>329</v>
      </c>
      <c r="D265" s="6" t="s">
        <v>5</v>
      </c>
      <c r="E265" s="6">
        <v>3</v>
      </c>
      <c r="F265" s="32">
        <v>3.1</v>
      </c>
      <c r="G265" s="20" t="s">
        <v>6</v>
      </c>
      <c r="I265" s="37"/>
      <c r="J265" s="38"/>
      <c r="K265" s="36"/>
    </row>
    <row r="266" spans="2:11" ht="33" customHeight="1" x14ac:dyDescent="0.3">
      <c r="B266" s="26" t="s">
        <v>588</v>
      </c>
      <c r="C266" s="11" t="s">
        <v>589</v>
      </c>
      <c r="D266" s="10" t="s">
        <v>4</v>
      </c>
      <c r="E266" s="10">
        <v>3</v>
      </c>
      <c r="F266" s="33">
        <v>9.9</v>
      </c>
      <c r="G266" s="25"/>
      <c r="I266" s="37"/>
      <c r="J266" s="38"/>
      <c r="K266" s="36"/>
    </row>
    <row r="267" spans="2:11" ht="33" customHeight="1" x14ac:dyDescent="0.3">
      <c r="B267" s="19" t="s">
        <v>348</v>
      </c>
      <c r="C267" s="7" t="s">
        <v>349</v>
      </c>
      <c r="D267" s="6" t="s">
        <v>5</v>
      </c>
      <c r="E267" s="6">
        <v>2</v>
      </c>
      <c r="F267" s="32">
        <v>0.4</v>
      </c>
      <c r="G267" s="20" t="s">
        <v>6</v>
      </c>
      <c r="I267" s="37"/>
      <c r="J267" s="38"/>
      <c r="K267" s="36"/>
    </row>
    <row r="268" spans="2:11" ht="33" customHeight="1" x14ac:dyDescent="0.3">
      <c r="B268" s="26" t="s">
        <v>590</v>
      </c>
      <c r="C268" s="11" t="s">
        <v>591</v>
      </c>
      <c r="D268" s="10" t="s">
        <v>9</v>
      </c>
      <c r="E268" s="10">
        <v>8</v>
      </c>
      <c r="F268" s="33">
        <v>10.5</v>
      </c>
      <c r="G268" s="25"/>
      <c r="I268" s="37"/>
      <c r="J268" s="38"/>
      <c r="K268" s="36"/>
    </row>
    <row r="269" spans="2:11" ht="33" customHeight="1" x14ac:dyDescent="0.3">
      <c r="B269" s="19" t="s">
        <v>330</v>
      </c>
      <c r="C269" s="7" t="s">
        <v>331</v>
      </c>
      <c r="D269" s="6" t="s">
        <v>165</v>
      </c>
      <c r="E269" s="6">
        <v>2</v>
      </c>
      <c r="F269" s="32">
        <v>8.3000000000000007</v>
      </c>
      <c r="G269" s="20" t="s">
        <v>6</v>
      </c>
      <c r="I269" s="37"/>
      <c r="J269" s="38"/>
      <c r="K269" s="36"/>
    </row>
    <row r="270" spans="2:11" ht="33" customHeight="1" x14ac:dyDescent="0.3">
      <c r="B270" s="19" t="s">
        <v>346</v>
      </c>
      <c r="C270" s="7" t="s">
        <v>347</v>
      </c>
      <c r="D270" s="6" t="s">
        <v>5</v>
      </c>
      <c r="E270" s="6">
        <v>2</v>
      </c>
      <c r="F270" s="32">
        <v>1.4</v>
      </c>
      <c r="G270" s="20" t="s">
        <v>6</v>
      </c>
      <c r="I270" s="37"/>
      <c r="J270" s="38"/>
      <c r="K270" s="36"/>
    </row>
    <row r="271" spans="2:11" ht="33" customHeight="1" x14ac:dyDescent="0.3">
      <c r="B271" s="19" t="s">
        <v>332</v>
      </c>
      <c r="C271" s="7" t="s">
        <v>333</v>
      </c>
      <c r="D271" s="6" t="s">
        <v>27</v>
      </c>
      <c r="E271" s="6">
        <v>4</v>
      </c>
      <c r="F271" s="32">
        <v>14.4</v>
      </c>
      <c r="G271" s="20" t="s">
        <v>6</v>
      </c>
      <c r="I271" s="37"/>
      <c r="J271" s="38"/>
      <c r="K271" s="36"/>
    </row>
    <row r="272" spans="2:11" ht="33" customHeight="1" x14ac:dyDescent="0.3">
      <c r="B272" s="19" t="s">
        <v>341</v>
      </c>
      <c r="C272" s="7" t="s">
        <v>342</v>
      </c>
      <c r="D272" s="6" t="s">
        <v>223</v>
      </c>
      <c r="E272" s="6">
        <v>3</v>
      </c>
      <c r="F272" s="32">
        <v>10.3</v>
      </c>
      <c r="G272" s="20" t="s">
        <v>6</v>
      </c>
      <c r="I272" s="37"/>
      <c r="J272" s="38"/>
      <c r="K272" s="36"/>
    </row>
    <row r="273" spans="2:11" ht="33" customHeight="1" x14ac:dyDescent="0.3">
      <c r="B273" s="19" t="s">
        <v>354</v>
      </c>
      <c r="C273" s="7" t="s">
        <v>355</v>
      </c>
      <c r="D273" s="6" t="s">
        <v>234</v>
      </c>
      <c r="E273" s="6">
        <v>2</v>
      </c>
      <c r="F273" s="32">
        <v>5</v>
      </c>
      <c r="G273" s="20" t="s">
        <v>6</v>
      </c>
      <c r="I273" s="37"/>
      <c r="J273" s="38"/>
      <c r="K273" s="36"/>
    </row>
    <row r="274" spans="2:11" ht="33" customHeight="1" x14ac:dyDescent="0.3">
      <c r="B274" s="19" t="s">
        <v>338</v>
      </c>
      <c r="C274" s="7" t="s">
        <v>339</v>
      </c>
      <c r="D274" s="6" t="s">
        <v>340</v>
      </c>
      <c r="E274" s="6">
        <v>2</v>
      </c>
      <c r="F274" s="32">
        <v>9.6</v>
      </c>
      <c r="G274" s="20" t="s">
        <v>6</v>
      </c>
      <c r="I274" s="37"/>
      <c r="J274" s="38"/>
      <c r="K274" s="36"/>
    </row>
    <row r="275" spans="2:11" ht="33" customHeight="1" x14ac:dyDescent="0.3">
      <c r="B275" s="19" t="s">
        <v>343</v>
      </c>
      <c r="C275" s="7" t="s">
        <v>344</v>
      </c>
      <c r="D275" s="6" t="s">
        <v>345</v>
      </c>
      <c r="E275" s="6">
        <v>1</v>
      </c>
      <c r="F275" s="32">
        <v>3.7</v>
      </c>
      <c r="G275" s="20" t="s">
        <v>6</v>
      </c>
      <c r="I275" s="37"/>
      <c r="J275" s="38"/>
      <c r="K275" s="36"/>
    </row>
    <row r="276" spans="2:11" ht="33" customHeight="1" x14ac:dyDescent="0.3">
      <c r="B276" s="19" t="s">
        <v>352</v>
      </c>
      <c r="C276" s="7" t="s">
        <v>353</v>
      </c>
      <c r="D276" s="6" t="s">
        <v>5</v>
      </c>
      <c r="E276" s="6">
        <v>1</v>
      </c>
      <c r="F276" s="32">
        <v>1.5</v>
      </c>
      <c r="G276" s="20" t="s">
        <v>6</v>
      </c>
      <c r="I276" s="37"/>
      <c r="J276" s="38"/>
      <c r="K276" s="36"/>
    </row>
    <row r="277" spans="2:11" ht="33" customHeight="1" x14ac:dyDescent="0.3">
      <c r="B277" s="24" t="s">
        <v>352</v>
      </c>
      <c r="C277" s="8" t="s">
        <v>592</v>
      </c>
      <c r="D277" s="9" t="s">
        <v>5</v>
      </c>
      <c r="E277" s="10">
        <v>4</v>
      </c>
      <c r="F277" s="33">
        <v>6.4</v>
      </c>
      <c r="G277" s="25"/>
      <c r="I277" s="37"/>
      <c r="J277" s="38"/>
      <c r="K277" s="36"/>
    </row>
    <row r="278" spans="2:11" ht="33" customHeight="1" x14ac:dyDescent="0.3">
      <c r="B278" s="19" t="s">
        <v>356</v>
      </c>
      <c r="C278" s="7" t="s">
        <v>357</v>
      </c>
      <c r="D278" s="6" t="s">
        <v>5</v>
      </c>
      <c r="E278" s="6">
        <v>7</v>
      </c>
      <c r="F278" s="32">
        <v>6.8</v>
      </c>
      <c r="G278" s="20" t="s">
        <v>6</v>
      </c>
      <c r="I278" s="37"/>
      <c r="J278" s="38"/>
      <c r="K278" s="36"/>
    </row>
    <row r="279" spans="2:11" ht="33" customHeight="1" x14ac:dyDescent="0.3">
      <c r="B279" s="19" t="s">
        <v>350</v>
      </c>
      <c r="C279" s="7" t="s">
        <v>351</v>
      </c>
      <c r="D279" s="6" t="s">
        <v>5</v>
      </c>
      <c r="E279" s="6">
        <v>2</v>
      </c>
      <c r="F279" s="32">
        <v>3.1</v>
      </c>
      <c r="G279" s="20" t="s">
        <v>6</v>
      </c>
      <c r="I279" s="37"/>
      <c r="J279" s="38"/>
      <c r="K279" s="36"/>
    </row>
    <row r="280" spans="2:11" ht="33" customHeight="1" x14ac:dyDescent="0.3">
      <c r="B280" s="26" t="s">
        <v>593</v>
      </c>
      <c r="C280" s="11" t="s">
        <v>594</v>
      </c>
      <c r="D280" s="10" t="s">
        <v>595</v>
      </c>
      <c r="E280" s="10">
        <v>1</v>
      </c>
      <c r="F280" s="33">
        <v>5.8</v>
      </c>
      <c r="G280" s="25"/>
      <c r="I280" s="37"/>
      <c r="J280" s="38"/>
      <c r="K280" s="36"/>
    </row>
    <row r="281" spans="2:11" ht="33" customHeight="1" x14ac:dyDescent="0.3">
      <c r="B281" s="22" t="s">
        <v>367</v>
      </c>
      <c r="C281" s="8" t="s">
        <v>368</v>
      </c>
      <c r="D281" s="9" t="s">
        <v>4</v>
      </c>
      <c r="E281" s="9">
        <v>1</v>
      </c>
      <c r="F281" s="33">
        <v>79.2</v>
      </c>
      <c r="G281" s="23"/>
      <c r="I281" s="37"/>
      <c r="J281" s="38"/>
      <c r="K281" s="36"/>
    </row>
    <row r="282" spans="2:11" ht="33" customHeight="1" x14ac:dyDescent="0.3">
      <c r="B282" s="24" t="s">
        <v>369</v>
      </c>
      <c r="C282" s="8" t="s">
        <v>370</v>
      </c>
      <c r="D282" s="9" t="s">
        <v>4</v>
      </c>
      <c r="E282" s="9">
        <v>1</v>
      </c>
      <c r="F282" s="33">
        <v>11.3</v>
      </c>
      <c r="G282" s="25"/>
      <c r="I282" s="37"/>
      <c r="J282" s="38"/>
      <c r="K282" s="36"/>
    </row>
    <row r="283" spans="2:11" ht="33" customHeight="1" x14ac:dyDescent="0.3">
      <c r="B283" s="24" t="s">
        <v>373</v>
      </c>
      <c r="C283" s="8" t="s">
        <v>374</v>
      </c>
      <c r="D283" s="9" t="s">
        <v>4</v>
      </c>
      <c r="E283" s="9">
        <v>1</v>
      </c>
      <c r="F283" s="33">
        <v>11.8</v>
      </c>
      <c r="G283" s="25"/>
      <c r="I283" s="37"/>
      <c r="J283" s="38"/>
      <c r="K283" s="36"/>
    </row>
    <row r="284" spans="2:11" ht="33" customHeight="1" x14ac:dyDescent="0.3">
      <c r="B284" s="24" t="s">
        <v>377</v>
      </c>
      <c r="C284" s="8" t="s">
        <v>378</v>
      </c>
      <c r="D284" s="9" t="s">
        <v>379</v>
      </c>
      <c r="E284" s="9">
        <v>1</v>
      </c>
      <c r="F284" s="33">
        <v>21.2</v>
      </c>
      <c r="G284" s="25"/>
      <c r="I284" s="37"/>
      <c r="J284" s="38"/>
      <c r="K284" s="36"/>
    </row>
    <row r="285" spans="2:11" ht="33" customHeight="1" thickBot="1" x14ac:dyDescent="0.35">
      <c r="B285" s="40" t="s">
        <v>371</v>
      </c>
      <c r="C285" s="41" t="s">
        <v>372</v>
      </c>
      <c r="D285" s="42" t="s">
        <v>17</v>
      </c>
      <c r="E285" s="42">
        <v>1</v>
      </c>
      <c r="F285" s="34">
        <v>39</v>
      </c>
      <c r="G285" s="31"/>
      <c r="I285" s="37"/>
      <c r="J285" s="38"/>
      <c r="K285" s="36"/>
    </row>
    <row r="286" spans="2:11" ht="33" customHeight="1" x14ac:dyDescent="0.3"/>
    <row r="287" spans="2:11" ht="33" customHeight="1" x14ac:dyDescent="0.3"/>
  </sheetData>
  <mergeCells count="2">
    <mergeCell ref="B1:G1"/>
    <mergeCell ref="F2:G2"/>
  </mergeCells>
  <phoneticPr fontId="1" type="noConversion"/>
  <printOptions horizontalCentered="1"/>
  <pageMargins left="0.31496062992125984" right="0.31496062992125984" top="0.35433070866141736" bottom="0.35433070866141736" header="0.11811023622047245" footer="0.11811023622047245"/>
  <pageSetup paperSize="9" fitToHeight="3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2018-08-14T08:07:02Z</cp:lastPrinted>
  <dcterms:created xsi:type="dcterms:W3CDTF">2017-08-12T02:03:09Z</dcterms:created>
  <dcterms:modified xsi:type="dcterms:W3CDTF">2018-10-15T00:31:46Z</dcterms:modified>
</cp:coreProperties>
</file>